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C3CD1957-91A8-4145-BBCD-70023EEBB369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303" r:id="rId1"/>
    <sheet name="4A DÜZENLENENLER" sheetId="305" r:id="rId2"/>
    <sheet name="4A AKTİFLENENLER" sheetId="300" r:id="rId3"/>
    <sheet name="4A ÇIKARILANLAR" sheetId="310" r:id="rId4"/>
    <sheet name="4B ÇIKARILANLAR" sheetId="312" r:id="rId5"/>
    <sheet name="4H ÇIKARILAN" sheetId="313" r:id="rId6"/>
  </sheets>
  <definedNames>
    <definedName name="_xlnm._FilterDatabase" localSheetId="2" hidden="1">'4A AKTİFLENENLER'!$A$3:$S$20</definedName>
    <definedName name="_xlnm._FilterDatabase" localSheetId="3" hidden="1">'4A ÇIKARILANLAR'!$A$3:$S$306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'4B ÇIKARILANLAR'!$A$3:$S$3</definedName>
    <definedName name="_xlnm._FilterDatabase" localSheetId="5" hidden="1">'4H ÇIKARILAN'!$A$3:$I$3</definedName>
  </definedNames>
  <calcPr calcId="191029"/>
</workbook>
</file>

<file path=xl/sharedStrings.xml><?xml version="1.0" encoding="utf-8"?>
<sst xmlns="http://schemas.openxmlformats.org/spreadsheetml/2006/main" count="1889" uniqueCount="979">
  <si>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</si>
  <si>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</si>
  <si>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</si>
  <si>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</si>
  <si>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</si>
  <si>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</si>
  <si>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</si>
  <si>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</si>
  <si>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</si>
  <si>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</si>
  <si>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</si>
  <si>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</si>
  <si>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</si>
  <si>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</si>
  <si>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</si>
  <si>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</si>
  <si>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</si>
  <si>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</si>
  <si>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</si>
  <si>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</si>
  <si>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</si>
  <si>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</si>
  <si>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</si>
  <si>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EK-4</t>
  </si>
  <si>
    <t>EK-5</t>
  </si>
  <si>
    <t>BEDELİ ÖDENECEK İLAÇLAR LİSTESİNE (EK-4/A) EKLENEN İLAÇLAR</t>
  </si>
  <si>
    <t>BEDELİ ÖDENECEK İLAÇLAR LİSTESİNDE (EK-4/A) AKTİFLENEN İLAÇLAR</t>
  </si>
  <si>
    <t>BEDELİ ÖDENECEK İLAÇLAR LİSTESİNDEN (EK-4/A) ÇIKARILAN İLAÇLAR</t>
  </si>
  <si>
    <t>A13191</t>
  </si>
  <si>
    <r>
      <t xml:space="preserve">PREPLUS B12 150/1 MG 60 EFF TB                                   </t>
    </r>
    <r>
      <rPr>
        <b/>
        <sz val="9"/>
        <rFont val="Times New Roman"/>
        <family val="1"/>
        <charset val="162"/>
      </rPr>
      <t xml:space="preserve">                 </t>
    </r>
  </si>
  <si>
    <t>E575C</t>
  </si>
  <si>
    <t>27.05.2021/
14.04.2022/
24.03.2023</t>
  </si>
  <si>
    <t>EŞDEĞER</t>
  </si>
  <si>
    <t>0-2,5%</t>
  </si>
  <si>
    <t>A13192</t>
  </si>
  <si>
    <r>
      <t xml:space="preserve">PREPLUS B12 25/1 MG 60 EFF TB                  </t>
    </r>
    <r>
      <rPr>
        <b/>
        <sz val="9"/>
        <rFont val="Times New Roman"/>
        <family val="1"/>
        <charset val="162"/>
      </rPr>
      <t xml:space="preserve">                                       </t>
    </r>
  </si>
  <si>
    <t>E575A</t>
  </si>
  <si>
    <t>A16492</t>
  </si>
  <si>
    <t>PREPLUS B12 300/1 MG 60 EFERVESAN TABLET</t>
  </si>
  <si>
    <t>E575D</t>
  </si>
  <si>
    <t>A13193</t>
  </si>
  <si>
    <r>
      <t xml:space="preserve">PREPLUS B12 75/1 MG 60 EFF TB                                             </t>
    </r>
    <r>
      <rPr>
        <b/>
        <sz val="9"/>
        <rFont val="Times New Roman"/>
        <family val="1"/>
        <charset val="162"/>
      </rPr>
      <t xml:space="preserve">               </t>
    </r>
  </si>
  <si>
    <t>E575B</t>
  </si>
  <si>
    <t>A12178</t>
  </si>
  <si>
    <t xml:space="preserve">DIALIC 15 MG 30 EFF TB  </t>
  </si>
  <si>
    <t>E353B</t>
  </si>
  <si>
    <t>A12180</t>
  </si>
  <si>
    <t xml:space="preserve">DIALIC 30 MG 30 EFF TB </t>
  </si>
  <si>
    <t>E353A</t>
  </si>
  <si>
    <t>A12182</t>
  </si>
  <si>
    <t xml:space="preserve">DIALIC 45 MG 30 EFF TB </t>
  </si>
  <si>
    <t>E353C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</si>
  <si>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</si>
  <si>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</si>
  <si>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</si>
  <si>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</si>
  <si>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</si>
  <si>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</si>
  <si>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A16702</t>
  </si>
  <si>
    <t>FIXCORT 4,5/160 MCG CAPSAIR INH ICIN TOZ ICEREN 60 KAP</t>
  </si>
  <si>
    <t>E463B</t>
  </si>
  <si>
    <t>A16703</t>
  </si>
  <si>
    <t>FIXCORT 9/320 MCG CAPSAIR INH ICIN TOZ ICEREN KAP (60 KAP)</t>
  </si>
  <si>
    <t>E463I</t>
  </si>
  <si>
    <t>TR-002C</t>
  </si>
  <si>
    <t>A15489</t>
  </si>
  <si>
    <t>SEVYAR 800 MG 180 FTB</t>
  </si>
  <si>
    <t>E598A</t>
  </si>
  <si>
    <t>A12195</t>
  </si>
  <si>
    <t xml:space="preserve">METFULL 1000 MG 100 EFF TB    </t>
  </si>
  <si>
    <t>E040C</t>
  </si>
  <si>
    <t>FİYAT KORUMALI</t>
  </si>
  <si>
    <t>A12196</t>
  </si>
  <si>
    <t xml:space="preserve">METFULL 500 MG 100 EFF TB        </t>
  </si>
  <si>
    <t>E040B</t>
  </si>
  <si>
    <t>A17536</t>
  </si>
  <si>
    <t>PRANOW 1 MG 100 TABLET</t>
  </si>
  <si>
    <t>E501C</t>
  </si>
  <si>
    <t>A13763</t>
  </si>
  <si>
    <t xml:space="preserve">POWERCEF 250 MG 10 FTB </t>
  </si>
  <si>
    <t>E062B</t>
  </si>
  <si>
    <t>TR-015A</t>
  </si>
  <si>
    <t>A13764</t>
  </si>
  <si>
    <t>POWERCEF 500 MG 10  FTB</t>
  </si>
  <si>
    <t>E062A</t>
  </si>
  <si>
    <t>TR-015B</t>
  </si>
  <si>
    <t>08.07.2021/
11.08.2022/
02.02.2024</t>
  </si>
  <si>
    <t>19.08.2021/ 04.08.2022/
02.02.2024</t>
  </si>
  <si>
    <t>19.08.2021/ 28.07.2022/
02.02.2024</t>
  </si>
  <si>
    <t>24.06.2021 28.07.2022/
02.02.2024</t>
  </si>
  <si>
    <t>A18995</t>
  </si>
  <si>
    <t>E918A</t>
  </si>
  <si>
    <r>
      <t>NITINAB 200 MG SERT KAPSUL (112 KAPSUL)</t>
    </r>
    <r>
      <rPr>
        <b/>
        <sz val="9"/>
        <rFont val="Times New Roman"/>
        <family val="1"/>
        <charset val="162"/>
      </rPr>
      <t>*</t>
    </r>
  </si>
  <si>
    <t>E889A</t>
  </si>
  <si>
    <t>UCEDANE 200 MG DAGILABILIR TABLET ( 12 TABLET)</t>
  </si>
  <si>
    <t>E032F</t>
  </si>
  <si>
    <t>DEKLARIT 500 MG I.V. INFUZYONLUK COZELTI HAZIRLAMAK ICIN LIYOFILIZE TOZ VE COZUCU</t>
  </si>
  <si>
    <t>A00310</t>
  </si>
  <si>
    <t>5-FLUOROURACIL DBL 50 MG/ML  20 ML 1 AMP</t>
  </si>
  <si>
    <t>A09135</t>
  </si>
  <si>
    <t>ACCUZIDE FORT 20/25 MG 30 FILM KAPLI TABLET</t>
  </si>
  <si>
    <t>A12103</t>
  </si>
  <si>
    <t>ACOMET 500 MG/100 ML IV INF.  ICIN COZ ICEREN FLK</t>
  </si>
  <si>
    <t>A00352</t>
  </si>
  <si>
    <t>ACUITEL 5 MG 20 FTB</t>
  </si>
  <si>
    <t>A16142</t>
  </si>
  <si>
    <t>ACYL 200 MG 25 TABLET</t>
  </si>
  <si>
    <t>A12542</t>
  </si>
  <si>
    <t xml:space="preserve">ADENOSIN-L.M. 5 MG/ML ENJ/INF. ICIN COZ. ICEREN 50 ML 10 FLK </t>
  </si>
  <si>
    <t>A00384</t>
  </si>
  <si>
    <t>ADRENALIN 0,25 MG/ 1 ML ENJEKSIYONLUK COZELTI, 10 AMPUL</t>
  </si>
  <si>
    <t>A00526</t>
  </si>
  <si>
    <t>ALFASILIN 1 GR 16 TABLET</t>
  </si>
  <si>
    <t>A00659</t>
  </si>
  <si>
    <t>AMINOPLASMAL HEPA %10 500 ML SOL</t>
  </si>
  <si>
    <t>A00713</t>
  </si>
  <si>
    <t>AMPISID 1 GR IM 1FLK</t>
  </si>
  <si>
    <t>A00715</t>
  </si>
  <si>
    <t>AMPISID 250 MG IM 1 FLK</t>
  </si>
  <si>
    <t>A09087</t>
  </si>
  <si>
    <t>ANDANTE 70 MG 4 TB</t>
  </si>
  <si>
    <t>A14445</t>
  </si>
  <si>
    <t>ANKO-L 500 MG IV INF COZ ICIN LIYOFILIZE TOZ ICEREN 1 FLK</t>
  </si>
  <si>
    <t>A00789</t>
  </si>
  <si>
    <t>ANTI-FOSFAT CA 700 MG 100 FTB</t>
  </si>
  <si>
    <t>A16925</t>
  </si>
  <si>
    <t>ARTROCOL 100 MG/2 ML IM ENJ COZ ICEREN 5 AMP</t>
  </si>
  <si>
    <t>A10388</t>
  </si>
  <si>
    <t>ARYPEZ 10 MG 28 FTB</t>
  </si>
  <si>
    <t>A00924</t>
  </si>
  <si>
    <t>ASIST 200 MG 30 KAP</t>
  </si>
  <si>
    <t xml:space="preserve">A09778 </t>
  </si>
  <si>
    <t xml:space="preserve">ATOR 80 MG 90 FTB </t>
  </si>
  <si>
    <t>A01073</t>
  </si>
  <si>
    <t>AZATHIOPRINE PCH 50 MG 100 TB (ER-KIM)</t>
  </si>
  <si>
    <t>A16288</t>
  </si>
  <si>
    <t>AZAVIX 100 MG SC ENJ SUSP ICIN TOZ ICEREN 1 FLK</t>
  </si>
  <si>
    <t>A18085</t>
  </si>
  <si>
    <t>BAYSIP 500 MG FILM KAPLI TABLET (14 TABLET)</t>
  </si>
  <si>
    <t>A01161</t>
  </si>
  <si>
    <t>BCG-SSI 4 FLK</t>
  </si>
  <si>
    <t>A18180</t>
  </si>
  <si>
    <t>BIGCEF 250/125 MG 20 FILM KAPLI TABLET</t>
  </si>
  <si>
    <t>A18181</t>
  </si>
  <si>
    <t>BIGCEF 500/125 MG 20 FILM KAPLI TABLET</t>
  </si>
  <si>
    <t>A17484</t>
  </si>
  <si>
    <t>BONMORE 3 MG/3 ML ENJEKSIYON ICIN KONSANTRE COZELTI ICEREN KULLANIMA HAZIR SIRINGA</t>
  </si>
  <si>
    <t>A15430</t>
  </si>
  <si>
    <t xml:space="preserve">BRUFEN COLD&amp;FLU 200 MG/30 MG 30 FTB </t>
  </si>
  <si>
    <t>A17730</t>
  </si>
  <si>
    <t>BUPIVON % 0,5 ENJEKSIYONLUK COZELTI 2 AMPUL</t>
  </si>
  <si>
    <t>A01492</t>
  </si>
  <si>
    <t>BURNIL %0,1 BURUN DAMLASI, COZELTI (15 ML)</t>
  </si>
  <si>
    <t>A16234</t>
  </si>
  <si>
    <t>BUSCODYN 20 MG/ML IM/IV/SC ENJ COZ ICEREN 6 AMP</t>
  </si>
  <si>
    <t>A12855</t>
  </si>
  <si>
    <t>CALBICOR 12,5 MG 90 TB</t>
  </si>
  <si>
    <t>A01550</t>
  </si>
  <si>
    <t>CALCIUM LEUCOVORIN DBL 15 MG/2 ML 1 FLK</t>
  </si>
  <si>
    <t/>
  </si>
  <si>
    <t>A18088</t>
  </si>
  <si>
    <t>CALDEOS-D3 1000 MG/880 IU 30 EFERVESAN TABLET</t>
  </si>
  <si>
    <t>A18039</t>
  </si>
  <si>
    <t>CANDIFLU 2 MG / ML I.V. INFUZYONLUK COZELTI (50 ML SETSIZ)</t>
  </si>
  <si>
    <t>A16158</t>
  </si>
  <si>
    <t>CARBOPLAN 150 MG/15ML INF ICIN ENJ COZ (1 FLK)</t>
  </si>
  <si>
    <t>A16159</t>
  </si>
  <si>
    <t>CARBOPLAN 450 MG/45ML INF ICIN ENJ COZ (1 FLK)</t>
  </si>
  <si>
    <t>A01648</t>
  </si>
  <si>
    <t xml:space="preserve">CARBOPLATIN EBEWE 50 MG (10 MG/ML) 5 ML 1 FLK </t>
  </si>
  <si>
    <t>A01657</t>
  </si>
  <si>
    <t>CARDIOKET 5 MG 40 SUBLINGUAL TB</t>
  </si>
  <si>
    <t>A09191</t>
  </si>
  <si>
    <t>CEDRINA 100 MG 60 FTB</t>
  </si>
  <si>
    <t>A09197</t>
  </si>
  <si>
    <t>CEDRINA 300 MG 60 FTB</t>
  </si>
  <si>
    <t>A01720</t>
  </si>
  <si>
    <t>CEFAMEZIN IM 250 MG 1 FLK</t>
  </si>
  <si>
    <t>A18090</t>
  </si>
  <si>
    <t>CEFORCE 0,5 G IV ENJEKSIYONLUK COZELTI HAZIRLAMAK ICIN TOZ VE COZUCU</t>
  </si>
  <si>
    <t>A11097</t>
  </si>
  <si>
    <t>CEFTINEX 300 MG 20 FTB</t>
  </si>
  <si>
    <t>A10184</t>
  </si>
  <si>
    <t>CEFUROL 250 MG IM/IV ENJEKSIYON ICIN TOZ ICEREN FLK</t>
  </si>
  <si>
    <t>A11900</t>
  </si>
  <si>
    <t>CEFUROL 500 MG 14 FTB</t>
  </si>
  <si>
    <t>A11901</t>
  </si>
  <si>
    <t>CEFUROL 500 MG 20 FTB</t>
  </si>
  <si>
    <t>A01767</t>
  </si>
  <si>
    <t>CEPHAXON 500 MG IV 1 FLK</t>
  </si>
  <si>
    <t>A01816</t>
  </si>
  <si>
    <t>CIFLOSIN 200 MG/100 ML 1 ENF SISESI</t>
  </si>
  <si>
    <t>A17468</t>
  </si>
  <si>
    <t>CIPROCAM 200 MG/100 ML IV INF. ICIN COZ. ICEREN FLAKON</t>
  </si>
  <si>
    <t>A01838</t>
  </si>
  <si>
    <t>CIPROKTAN 500 MG 14 FTB</t>
  </si>
  <si>
    <t>A15526</t>
  </si>
  <si>
    <t>CLODIFEN %1 JEL 45 GR</t>
  </si>
  <si>
    <t>A01970</t>
  </si>
  <si>
    <t>COMBICID 250 MG/5 ML 40 ML SUSP</t>
  </si>
  <si>
    <t xml:space="preserve">A09803 </t>
  </si>
  <si>
    <t xml:space="preserve">CONIEL 4 MG 20 TB </t>
  </si>
  <si>
    <t>A02138</t>
  </si>
  <si>
    <t>DEKLARIT 250 MG/5 ML 100 ML SUSP</t>
  </si>
  <si>
    <t>A13472</t>
  </si>
  <si>
    <t>DEKOL 250 MCG/5 ML IV ENJ. COZ. IC. FLK</t>
  </si>
  <si>
    <t>A11442</t>
  </si>
  <si>
    <t>DELOTRAN 12,5 MG 30 TB</t>
  </si>
  <si>
    <t>A17227</t>
  </si>
  <si>
    <t>DELOTRAN 25 MG 30 TABLET</t>
  </si>
  <si>
    <t>A16858</t>
  </si>
  <si>
    <t>DEMONTY 5 MG/10 MG 30 FTB</t>
  </si>
  <si>
    <t>A02204</t>
  </si>
  <si>
    <t>DEPO-PROVERA 150 MG/ML 1 ML 1 FLK</t>
  </si>
  <si>
    <t>A02209</t>
  </si>
  <si>
    <t>DEPREKS 20 MG 16 KAP</t>
  </si>
  <si>
    <t>A02255</t>
  </si>
  <si>
    <t>DESEFIN 500 MG IV 1 FLK</t>
  </si>
  <si>
    <t>A09337</t>
  </si>
  <si>
    <t>DEVASID 1 G IM TOZ ICEREN 1 FLK</t>
  </si>
  <si>
    <t>A12707</t>
  </si>
  <si>
    <t xml:space="preserve">DIABEST 850 MG 100 TB </t>
  </si>
  <si>
    <t>A11506</t>
  </si>
  <si>
    <t>DIAFREE 0,5 MG 90 TB</t>
  </si>
  <si>
    <t>A02412</t>
  </si>
  <si>
    <t>DILTIZEM-SR 240 MG 16 TB</t>
  </si>
  <si>
    <t>A10477</t>
  </si>
  <si>
    <t>DIVATOR 20 MG 90 FILM KAPLI TABLET</t>
  </si>
  <si>
    <t>A15414</t>
  </si>
  <si>
    <t>DOBUTHAVER 250 MG / 20 ML I.V. INF ICIN KONSANTRE COZ ICEREN 1 AMP</t>
  </si>
  <si>
    <t>A14433</t>
  </si>
  <si>
    <t>DOCALIX 500 MG 60 KAP</t>
  </si>
  <si>
    <t>A16440</t>
  </si>
  <si>
    <t>DOCEXUS 20 MG/0,5 ML INFUZYON ICIN KONS COZ ICEREN FLK</t>
  </si>
  <si>
    <t>A12022</t>
  </si>
  <si>
    <t>DOENZA 10 MG 90 FTB</t>
  </si>
  <si>
    <t>A02465</t>
  </si>
  <si>
    <t>DOKSURA 4 MG 20 TB</t>
  </si>
  <si>
    <t>A17333</t>
  </si>
  <si>
    <t>DOREVIT-D3 300.000 IU/ML IM/ORAL COZELTI ICEREN AMPUL</t>
  </si>
  <si>
    <t>A15003</t>
  </si>
  <si>
    <t>DOXEL READY 160 MG/8 ML IV INF ICIN KONS COZ ICEREN FLK</t>
  </si>
  <si>
    <t>A13260</t>
  </si>
  <si>
    <t>DROSPORIN 100 MG 50 YUM. JELATIN KAP.</t>
  </si>
  <si>
    <t>A12917</t>
  </si>
  <si>
    <t>DYNDION 30 MG 30 TB</t>
  </si>
  <si>
    <t>A02613</t>
  </si>
  <si>
    <t>EDICIN 500 MG 1 FLK</t>
  </si>
  <si>
    <t>A18154</t>
  </si>
  <si>
    <t xml:space="preserve">EFFENTORA 200 MCG 28 BUKKAL TABLET </t>
  </si>
  <si>
    <t>A18155</t>
  </si>
  <si>
    <t xml:space="preserve">EFFENTORA 400 MCG 28 BUKKAL TABLET </t>
  </si>
  <si>
    <t>A11968</t>
  </si>
  <si>
    <t>EKSPAZ 40 MG 30 TB</t>
  </si>
  <si>
    <t>A18190</t>
  </si>
  <si>
    <t>ELUCEF PLUS 300/125 MG 20 EFERVESAN TABLET</t>
  </si>
  <si>
    <t>A18191</t>
  </si>
  <si>
    <t>ELUCEF PLUS 600/125 MG 10 EFERVESAN TABLET</t>
  </si>
  <si>
    <t>A13235</t>
  </si>
  <si>
    <t>EMARAY IV ENJEKSIYONLUK COZELTI ICEREN FLAKON 10 ML</t>
  </si>
  <si>
    <t>A13242</t>
  </si>
  <si>
    <t>EMARAY IV ENJEKSIYONLUK COZELTI ICEREN FLAKON 15 ML</t>
  </si>
  <si>
    <t>A17975</t>
  </si>
  <si>
    <t>EMASTIA % 0,05 GOZ DAMLASI, COZELTI 5 ML</t>
  </si>
  <si>
    <t>A09167</t>
  </si>
  <si>
    <t>ENAPRIL PLUS 20 MG/12,5 MG  TABLET</t>
  </si>
  <si>
    <t>A02742</t>
  </si>
  <si>
    <t>ENTOCORT 0,02 MG/ML REKTAL SUSPANSIYON HAZ. ICIN DAGILABILIR 7 TABLET</t>
  </si>
  <si>
    <t>A02756</t>
  </si>
  <si>
    <t>EPIDOSIN 8 MG/ML 1 ML 5 AMP</t>
  </si>
  <si>
    <t>A12540</t>
  </si>
  <si>
    <t>EPORON 4000 IU/0,4 ML KULL HAZIR 5 ENJEKTOR</t>
  </si>
  <si>
    <t>A02854</t>
  </si>
  <si>
    <t>ETOL FORT 400 MG 28 FTB</t>
  </si>
  <si>
    <t>A02862</t>
  </si>
  <si>
    <t xml:space="preserve">EUCARBON 100 TB </t>
  </si>
  <si>
    <t>A09004</t>
  </si>
  <si>
    <t>EUTHYROX 200 MCG 50 TB</t>
  </si>
  <si>
    <t>A18232</t>
  </si>
  <si>
    <t>EVAXMUS 10 MG TABLET (30 TABLET)</t>
  </si>
  <si>
    <t>A18243</t>
  </si>
  <si>
    <t>EVAXMUS 5 MG TABLET (30 TABLET)</t>
  </si>
  <si>
    <t>A02929</t>
  </si>
  <si>
    <t>A02975</t>
  </si>
  <si>
    <t>FENOGAL 200 MG 30 SERT JELATIN KAP</t>
  </si>
  <si>
    <t>A11178</t>
  </si>
  <si>
    <t>FLUMEN IV 50 MG 1 FLK</t>
  </si>
  <si>
    <t>A09293</t>
  </si>
  <si>
    <t>FLUOROPOS 1 MG/ML 5 ML GOZ DAMLASI</t>
  </si>
  <si>
    <t>A15878</t>
  </si>
  <si>
    <t>FLUXATE 1 MG/10 ML IV ENJ ICIN COZ ICEREN 5 AMP</t>
  </si>
  <si>
    <t>A03140</t>
  </si>
  <si>
    <t>FLUZOLE 50 MG 7 KAPSUL</t>
  </si>
  <si>
    <t>A03159</t>
  </si>
  <si>
    <t>FORSEF IV 1 GR 1 FLK</t>
  </si>
  <si>
    <t>A10897</t>
  </si>
  <si>
    <t>FOSFOKALSIYUM 200 GR GRANUL</t>
  </si>
  <si>
    <t>A03182</t>
  </si>
  <si>
    <t>FRAXIPARINE 5.700 IU/0,6 ML 2 ENJ</t>
  </si>
  <si>
    <t>A14441</t>
  </si>
  <si>
    <t>FUCIBEST % 2 20 GR KREM</t>
  </si>
  <si>
    <t>A14340</t>
  </si>
  <si>
    <r>
      <t>FULLCAIN  FORT AMPUL 2 ML 20 AMP</t>
    </r>
    <r>
      <rPr>
        <b/>
        <sz val="12"/>
        <color rgb="FFFF0000"/>
        <rFont val="Times New Roman"/>
        <family val="1"/>
        <charset val="162"/>
      </rPr>
      <t/>
    </r>
  </si>
  <si>
    <t>A13616</t>
  </si>
  <si>
    <t>FULLCEF PLUS 300/125 MG 20 FTB</t>
  </si>
  <si>
    <t>A17165</t>
  </si>
  <si>
    <t>FUNGAVOR 200 MG IV INFUZYON COZELTI ICIN TOZ ICEREN FLAKON</t>
  </si>
  <si>
    <t>A15302</t>
  </si>
  <si>
    <t>GADODIEM 287 MG/ML IV ENJ ICIN COZ ICEREN 10 ML 1 FLK</t>
  </si>
  <si>
    <t>A15303</t>
  </si>
  <si>
    <t>GADODIEM 287 MG/ML IV ENJ ICIN COZ ICEREN 20 ML 1 FLK</t>
  </si>
  <si>
    <t>A15585</t>
  </si>
  <si>
    <t>GALARA 75 MG 28 KAPSUL</t>
  </si>
  <si>
    <t>A17263</t>
  </si>
  <si>
    <t>GASTREN 680 MG/80 MG CIGNEME TABLETI, SWEET (48 TABLET)</t>
  </si>
  <si>
    <t>A17264</t>
  </si>
  <si>
    <t>GASTREN 680 MG/80 MG CIGNEME TABLETI, TROPIC (48 TABLET)</t>
  </si>
  <si>
    <t>A10693</t>
  </si>
  <si>
    <t>GENTHAVER 20 MG 2ML 1 AMP</t>
  </si>
  <si>
    <t>A14447</t>
  </si>
  <si>
    <t xml:space="preserve">GERAL %0.15 + %0.12 GARGARA 200 ML </t>
  </si>
  <si>
    <t>A13741</t>
  </si>
  <si>
    <t>GERICA 75 MG 14 SERT KAP</t>
  </si>
  <si>
    <t>A15586</t>
  </si>
  <si>
    <t>GERICA 75 MG 56 KAPSUL</t>
  </si>
  <si>
    <t>A14207</t>
  </si>
  <si>
    <t>GESITA 200 MG/20 ML KONSANTRE INF COZ</t>
  </si>
  <si>
    <t>A16154</t>
  </si>
  <si>
    <t>GESITA 200 MG/5 ML INF ICIN KONS COZ ICEREN FLK (1 FLK)</t>
  </si>
  <si>
    <t>A15133</t>
  </si>
  <si>
    <t>GISMOTAL 24MG/5ML ORAL SUSP HAZIRLAMAK ICIN GRANUL 250 ML</t>
  </si>
  <si>
    <t>A13810</t>
  </si>
  <si>
    <t>GLINEXT 1000 MG 112 MR FTB</t>
  </si>
  <si>
    <t>A14500</t>
  </si>
  <si>
    <t>GLINEXT 850 MG 112 MR FTB</t>
  </si>
  <si>
    <t>A18349</t>
  </si>
  <si>
    <t>GLUCERNA 1.5 KCAL 500 ML</t>
  </si>
  <si>
    <t>A03579</t>
  </si>
  <si>
    <t>HEPBQUIN 500 IU 1 FLK</t>
  </si>
  <si>
    <t>A10703</t>
  </si>
  <si>
    <t xml:space="preserve">HIBOR 3500 IU/0.2 ML SC 10 KUL HAZIR ENJ </t>
  </si>
  <si>
    <t>A16255</t>
  </si>
  <si>
    <t xml:space="preserve">INTRATECT 10 G/200 ML IV INFUZYONLUK COZELTI (1 FLAKON)   </t>
  </si>
  <si>
    <t>A16256</t>
  </si>
  <si>
    <t>INTRATECT 5 G/100 ML IV INFUZYONLUK COZELTI (1 FLAKON)</t>
  </si>
  <si>
    <t>A03884</t>
  </si>
  <si>
    <t>IOMERON-300 612.4 MG/ML 50 ML 1 FLK</t>
  </si>
  <si>
    <t>A03885</t>
  </si>
  <si>
    <t>IOMERON-350 714.4 MG/ML 100 ML 1 FLK</t>
  </si>
  <si>
    <t>A03888</t>
  </si>
  <si>
    <t>IOMERON-400 816.5 MG/ML 100 ML 1 FLK</t>
  </si>
  <si>
    <t>A03997</t>
  </si>
  <si>
    <t>ISOSOURCE JUNIOR KAKAO 250 ML SOL</t>
  </si>
  <si>
    <t>A17745</t>
  </si>
  <si>
    <t xml:space="preserve">JEVITY PLUS HP 500 ML </t>
  </si>
  <si>
    <t>A10066</t>
  </si>
  <si>
    <t>KALSIYUM FOLINAT EBEWE 200 MG/20 ML 1 FLK (LIBA)</t>
  </si>
  <si>
    <t>A12776</t>
  </si>
  <si>
    <t>KALSIYUM FOLINAT EBEWE 50 MG/5 ML ENJ COZ ICEREN 5 AMP (EBV)</t>
  </si>
  <si>
    <t>A04191</t>
  </si>
  <si>
    <t>KANSILAK 10 GR LAVMAN</t>
  </si>
  <si>
    <t>A11307</t>
  </si>
  <si>
    <t>KENFIX 4 MG/2 ML I.M. ENJEKTABL COZELTI ICEREN 6 AMP</t>
  </si>
  <si>
    <t>A10716</t>
  </si>
  <si>
    <t>KETESSE 50 MG/2 ML 6 AMP</t>
  </si>
  <si>
    <t>A18106</t>
  </si>
  <si>
    <t>KETONEPHRO 100 FILM KAPLI TABLET</t>
  </si>
  <si>
    <t>A18281</t>
  </si>
  <si>
    <t>KLAROMIN 125 MG/5 ML ORAL SUSPANSIYON HAZIRLAMAK ICIN GRANUL (70 ML)</t>
  </si>
  <si>
    <t>A04390</t>
  </si>
  <si>
    <t>KOLESTRAN 4 GR TOZ</t>
  </si>
  <si>
    <t>A08906</t>
  </si>
  <si>
    <t>LAMINOX %1 15 GR KREM</t>
  </si>
  <si>
    <t>A04522</t>
  </si>
  <si>
    <t>LAMINOX %1 30 ML SPREY</t>
  </si>
  <si>
    <t>A04535</t>
  </si>
  <si>
    <t>LANSAZOL 30 MG 14 KAP</t>
  </si>
  <si>
    <t>A11518</t>
  </si>
  <si>
    <t>LIEVO 500 MG 7 FTB</t>
  </si>
  <si>
    <t>A16965</t>
  </si>
  <si>
    <t>LINEXOLID 600 MG/ 300 ML IV. INF COZ ICEREN 1 FLK</t>
  </si>
  <si>
    <t>A09437</t>
  </si>
  <si>
    <t>LIPITOR 80 MG 90 FTB</t>
  </si>
  <si>
    <t>A04773</t>
  </si>
  <si>
    <t>LUCRIN 5 MG/ML ENJEKSIYONLUK COZELTI ICEREN FLAKON</t>
  </si>
  <si>
    <t>A10578</t>
  </si>
  <si>
    <t>LUKAZROL 30 MG 28 ENTERIK SERT  KAP</t>
  </si>
  <si>
    <t>A11689</t>
  </si>
  <si>
    <t>LUSTRAL 50 MG 56 TAB</t>
  </si>
  <si>
    <t>A16491</t>
  </si>
  <si>
    <t>LYPRE 100 MG 56 KAPSUL</t>
  </si>
  <si>
    <t>A14351</t>
  </si>
  <si>
    <t>LYPRE 25 MG 56 KAP</t>
  </si>
  <si>
    <t>A14352</t>
  </si>
  <si>
    <t>LYPRE 300 MG 56 KAP</t>
  </si>
  <si>
    <t>A14787</t>
  </si>
  <si>
    <t>LYPRE 50 MG 56 KAP</t>
  </si>
  <si>
    <t>A04818</t>
  </si>
  <si>
    <t>MADOPAR 250 MG 30 TB</t>
  </si>
  <si>
    <t>A04823</t>
  </si>
  <si>
    <t>MAGNESIE CALCINE NANELI</t>
  </si>
  <si>
    <t>A04847</t>
  </si>
  <si>
    <t>MAJEZIK 100 MG 30 FTB</t>
  </si>
  <si>
    <t>A11978</t>
  </si>
  <si>
    <t>MAXALJIN SR 200 MG 15 KAP</t>
  </si>
  <si>
    <t>A15850</t>
  </si>
  <si>
    <t>MEDLUKAST 10 MG 28 FILM TABLET</t>
  </si>
  <si>
    <t>A15914</t>
  </si>
  <si>
    <t xml:space="preserve">MEGADYN PRONATAL 30  FTB </t>
  </si>
  <si>
    <t>A16711</t>
  </si>
  <si>
    <t>MEGADYN PRONATAL 60  FTB</t>
  </si>
  <si>
    <t>A13663</t>
  </si>
  <si>
    <t>MELLIDYS MR 30 MG MODIFIYE SALIM 30 TB</t>
  </si>
  <si>
    <t>A15233</t>
  </si>
  <si>
    <t>METACARTIN 1G/5 ML IM/IV ENJ COZ ICEREN 10 AMP</t>
  </si>
  <si>
    <t>A04965</t>
  </si>
  <si>
    <t>METHOTREXATE-DBL 5 GR/50 ML 1 FLK (ORNA)</t>
  </si>
  <si>
    <t>A04963</t>
  </si>
  <si>
    <t>METHOTREXATE-DBL 500 MG/20 ML 1 FLK (ORNA)</t>
  </si>
  <si>
    <t>A04972</t>
  </si>
  <si>
    <t>METOPRIM 400/80 MG 30 TB</t>
  </si>
  <si>
    <t>A04973</t>
  </si>
  <si>
    <t>METOPRIM FORT 800/160 MG 20 TB</t>
  </si>
  <si>
    <t>A10972</t>
  </si>
  <si>
    <t>MICROLAX  24 ML (30 GR) LAVMAN</t>
  </si>
  <si>
    <t>A15589</t>
  </si>
  <si>
    <t>MIDIZOL 250 MG 5 KAPSUL</t>
  </si>
  <si>
    <t>A05039</t>
  </si>
  <si>
    <t>MINIRIN 0.1 MG/ML 2.5 ML NAZAL SPREY</t>
  </si>
  <si>
    <t>A05040</t>
  </si>
  <si>
    <t>MINIRIN 4 MCG/ML 1 ML 10 AMP</t>
  </si>
  <si>
    <t>A05059</t>
  </si>
  <si>
    <t xml:space="preserve">MITOXANTRON EBEWE 20 MG/10 ML FLK </t>
  </si>
  <si>
    <t>A18198</t>
  </si>
  <si>
    <t>MOLCEF PLUS 100/62,5/5 ML ORAL SUSPANSIYON HAZIRLAMAK ICIN KURU TOZ 100 ML</t>
  </si>
  <si>
    <t>A13021</t>
  </si>
  <si>
    <t>MOMECON % 0,05 BURUN SPREYI,SUSPANSIYON (18 G)</t>
  </si>
  <si>
    <t>A05125</t>
  </si>
  <si>
    <t>MONOLONG-SR 60 MG 30 MIKROPELLET KAP</t>
  </si>
  <si>
    <t>A05145</t>
  </si>
  <si>
    <t>MORPHINE HCL 20 MG/ML 5 AMP (GALEN)</t>
  </si>
  <si>
    <t>A17880</t>
  </si>
  <si>
    <t>MOXHEL 400 MG/250 ML IV INFUZYON ICIN COZELTI ICEREN FLAKON</t>
  </si>
  <si>
    <t>A11440</t>
  </si>
  <si>
    <t>MOXIFOR 400 MG 7 FTB</t>
  </si>
  <si>
    <t>A10629</t>
  </si>
  <si>
    <t>MUSCAL 4 MG/2 ML 6 AMP</t>
  </si>
  <si>
    <t>A11698</t>
  </si>
  <si>
    <t>NEROX-B12 60 FTB</t>
  </si>
  <si>
    <t>A10286</t>
  </si>
  <si>
    <t>NIASCOR 1000 MG 28 E.R.TB</t>
  </si>
  <si>
    <t>A10287</t>
  </si>
  <si>
    <t>NIASCOR 1000 MG 98 E.R.TB</t>
  </si>
  <si>
    <t>A10289</t>
  </si>
  <si>
    <t>NIASCOR 500 MG 98 E.R.TB</t>
  </si>
  <si>
    <t>A05439</t>
  </si>
  <si>
    <t>NIPRUSS 60 MG 5 ML 5 AMP</t>
  </si>
  <si>
    <t>A16306</t>
  </si>
  <si>
    <t>NIVESTIM 30 MU/0,5 ML SC/IV ENJ COZL ICEREN KULL HAZ ENJ (5 ENJ)</t>
  </si>
  <si>
    <t>A05521</t>
  </si>
  <si>
    <t>NORTAN 100 MG 28 FTB</t>
  </si>
  <si>
    <t>A05524</t>
  </si>
  <si>
    <t>NORVADIN 5 MG 20 TB</t>
  </si>
  <si>
    <t>A05604</t>
  </si>
  <si>
    <t>NUTRAPLUS %10 60 GR KREM</t>
  </si>
  <si>
    <t>A13909</t>
  </si>
  <si>
    <t>OKSAPAR 12.000 ANTI-XA IU/0,8 ML ENJEKSIYONLUK COZELTI ICEREN KULLANIMA HAZIR ENJEKTOR</t>
  </si>
  <si>
    <t>A05676</t>
  </si>
  <si>
    <t>OLEDRO 30 TB</t>
  </si>
  <si>
    <t>A05691</t>
  </si>
  <si>
    <t>OMEPROL 20 MG 14 KAP</t>
  </si>
  <si>
    <t>A05737</t>
  </si>
  <si>
    <t>OPRAKS FORT 550 MG 10 FTB</t>
  </si>
  <si>
    <t>A11136</t>
  </si>
  <si>
    <t>OPTIRAY 300 MG/ML ENJEKSIYONLUK COZELTI ICEREN KULLANIMA HAZIR
ENJEKTOR 100 ML 1 ENJEKTOR</t>
  </si>
  <si>
    <t>A11138</t>
  </si>
  <si>
    <t>OPTIRAY 350 MG/ML ENJEKSIYONLUK COZELTI ICEREN KULLANIMA HAZIR
ENJEKTOR 100 ML 1 ENJEKTOR</t>
  </si>
  <si>
    <t>A18110</t>
  </si>
  <si>
    <t>ORALAC 670 MG/ML SURUP (150 ML )</t>
  </si>
  <si>
    <t>A05788</t>
  </si>
  <si>
    <t>ORNIDONE FORT 500 MG 10 FTB</t>
  </si>
  <si>
    <t>A14555</t>
  </si>
  <si>
    <t>OXOPANE 5 MG 28 KAP</t>
  </si>
  <si>
    <t>A12107</t>
  </si>
  <si>
    <t xml:space="preserve">PANREF 20 MG 28 ENTERIK KAPLI TB </t>
  </si>
  <si>
    <t>A17408</t>
  </si>
  <si>
    <t>PARIGEN 10 MCG/2ML IV  ENJEKSIYONLUK COZELTI ICEREN 5 AMPUL</t>
  </si>
  <si>
    <t>A17158</t>
  </si>
  <si>
    <t xml:space="preserve">PARIGEN 5 MCG/ML IV ENJEKSIYONLUK COZELTI ICEREN 5 AMPUL </t>
  </si>
  <si>
    <t>A18370</t>
  </si>
  <si>
    <t>PARKOFF  20 MG/2 ML ENJEKSIYONLUK/ INFUZYONLUK COZELTI</t>
  </si>
  <si>
    <t>A05963</t>
  </si>
  <si>
    <t>PAROL COLD 325 MG 20 KAP</t>
  </si>
  <si>
    <t>A15806</t>
  </si>
  <si>
    <t>PENEPIN 0,3 MG/0,3 ML I.M. ENJEKSIYONLUK COZELTI ICEREN OTO ENJEKTOR (1 ADET)</t>
  </si>
  <si>
    <t>A15807</t>
  </si>
  <si>
    <t>PENEPIN JR. 0,15 MG/0,3 ML I.M. ENJEKSIYONLUK COZELTI ICEREN OTO ENJEKTOR (1 ADET)</t>
  </si>
  <si>
    <t>A11421</t>
  </si>
  <si>
    <t>PENVASC 5 MG 30 TB</t>
  </si>
  <si>
    <t>A06125</t>
  </si>
  <si>
    <t>PETHIDINE 100 MG/2 ML 10 AMP</t>
  </si>
  <si>
    <t>A06140</t>
  </si>
  <si>
    <t>PHYSIOTENS 0.2 MG 28 FTB</t>
  </si>
  <si>
    <t>A06141</t>
  </si>
  <si>
    <t>PHYSIOTENS 0.4 MG 28 FTB</t>
  </si>
  <si>
    <t>A12262</t>
  </si>
  <si>
    <t>PIOFORCE 15 MG 30 TB</t>
  </si>
  <si>
    <t>A12264</t>
  </si>
  <si>
    <t>PIOFORCE 30 MG 30 TB</t>
  </si>
  <si>
    <t>A12283</t>
  </si>
  <si>
    <t>PIOFORCE 45 MG 30 TB</t>
  </si>
  <si>
    <t>A12058</t>
  </si>
  <si>
    <t>PLANOR 75 MG 90 FTB</t>
  </si>
  <si>
    <t>A18004</t>
  </si>
  <si>
    <t>POVEN  50.000 IU/15 ML ORAL DAMLA COZELTI (15 ML)</t>
  </si>
  <si>
    <t>A17763</t>
  </si>
  <si>
    <t>PRANOW 0,25 MG 100 TABLET</t>
  </si>
  <si>
    <t>A16720</t>
  </si>
  <si>
    <t>PRECOBAL  300 MG /1 MG 60 KAP</t>
  </si>
  <si>
    <t>A16719</t>
  </si>
  <si>
    <t>PRECOBAL 150MG /1 MG 60 KAP</t>
  </si>
  <si>
    <t>A16721</t>
  </si>
  <si>
    <t>PRECOBAL 75 MG /1 MG 60 KAP</t>
  </si>
  <si>
    <t>A06303</t>
  </si>
  <si>
    <t>PREDNIZOLON 25 MG 1 ML 5 AMP</t>
  </si>
  <si>
    <t>A14005</t>
  </si>
  <si>
    <t>PRELICA 25 MG 56 KAP</t>
  </si>
  <si>
    <t>A14006</t>
  </si>
  <si>
    <t>PRELICA 300 MG 56 KAP</t>
  </si>
  <si>
    <t>A16032</t>
  </si>
  <si>
    <t>PRELICA 75 MG 56 KAP</t>
  </si>
  <si>
    <t>A12159</t>
  </si>
  <si>
    <t>PREMIUM PLUS 160/12,5 MG 28 FTB</t>
  </si>
  <si>
    <t>A06342</t>
  </si>
  <si>
    <t>PRE-PAR 50 MG/5 ML 5 ML 1 AMP</t>
  </si>
  <si>
    <t>A12496</t>
  </si>
  <si>
    <t>PRIMASEF IM/IV 1GR/1GR 1 FLK</t>
  </si>
  <si>
    <t>A17853</t>
  </si>
  <si>
    <t>PROCAIN PEN  800.000 IU 1 FLAKON</t>
  </si>
  <si>
    <t>A11943</t>
  </si>
  <si>
    <t>PROGESTAN 25 MG/ML IM 5 AMP</t>
  </si>
  <si>
    <t>A15812</t>
  </si>
  <si>
    <t>PROGOR 120MG 28 ADET KONTROLLU SALIMLI MIKROPELLET KAPSUL</t>
  </si>
  <si>
    <t>A10055</t>
  </si>
  <si>
    <t>PROGYNEX 100 MG 30 YUMUSAK KAP</t>
  </si>
  <si>
    <t>A09711</t>
  </si>
  <si>
    <t>PROGYNEX 200 MG 30 KAP</t>
  </si>
  <si>
    <t>A10296</t>
  </si>
  <si>
    <t>PROSTAGOOD 160 MG 120 MONO KAP</t>
  </si>
  <si>
    <t>A13361</t>
  </si>
  <si>
    <t>PURIDAT FORT 200 MG 20 TB</t>
  </si>
  <si>
    <t>A06515</t>
  </si>
  <si>
    <t>RADYOBARIT 625MG/ML  240 ML SUSP</t>
  </si>
  <si>
    <t>A14008</t>
  </si>
  <si>
    <t>REBEVEA 150 MG FILM KAPLI TABLET (28 FILM KAPLI TABLET)</t>
  </si>
  <si>
    <t>A14010</t>
  </si>
  <si>
    <t>REBEVEA 75 MG FILM KAPLI TABLET (28 FILM KAPLI TABLET)</t>
  </si>
  <si>
    <t>A14040</t>
  </si>
  <si>
    <t>REBEVEA PLUS 300 MG /12,5 MG FILM KAPLI TABLET (28 FILM KAPLI TABLET)</t>
  </si>
  <si>
    <t>A14012</t>
  </si>
  <si>
    <t>REBEVEA PLUS 300 MG /25 MG FILM KAPLI TABLET (28 FILM KAPLI TABLET)</t>
  </si>
  <si>
    <t>A06584</t>
  </si>
  <si>
    <t>RELENZA 5 MG/DOZ ROTADISK</t>
  </si>
  <si>
    <t>A06604</t>
  </si>
  <si>
    <t>REMOXIL 1 GR 16 TB</t>
  </si>
  <si>
    <t>A12453</t>
  </si>
  <si>
    <t>RESOURCE 2.0 FIBER NOTR 200 ML</t>
  </si>
  <si>
    <t>A13579</t>
  </si>
  <si>
    <t>RESPIRO 25 MCG/50 MCG AEROSOL INHALER</t>
  </si>
  <si>
    <t>A16788</t>
  </si>
  <si>
    <t>RESPIRO-D 50 MCG/100 MCG INH ICIN TOZ ICEREN 60 KAP</t>
  </si>
  <si>
    <t>A06755</t>
  </si>
  <si>
    <t>RIFCAP 100 MG/5 ML 80 ML SUSP</t>
  </si>
  <si>
    <t>A06827</t>
  </si>
  <si>
    <t>ROCALTROL 0.25 MCG 30 KAP</t>
  </si>
  <si>
    <t>A16393</t>
  </si>
  <si>
    <t>ROSPIRIN 10/75 MG 30 KAPSUL</t>
  </si>
  <si>
    <t>A16394</t>
  </si>
  <si>
    <t>ROSPIRIN 20/75 MG 30 KAPSUL</t>
  </si>
  <si>
    <t>A17542</t>
  </si>
  <si>
    <t>ROTACEF  0,5 GR IM ENJ. COZ. HAZ. ICIN TOZ ICEREN 1 FLAKON</t>
  </si>
  <si>
    <t>A15563</t>
  </si>
  <si>
    <t>ROTACEF 0,5 G  IM ENJ. COZ.  ICIN TOZ ICEREN  3 FLK</t>
  </si>
  <si>
    <t>A15564</t>
  </si>
  <si>
    <t>ROTACEF 1 G  IM ENJ. COZ.  ICIN TOZ ICEREN  3 FLK</t>
  </si>
  <si>
    <t>A06869</t>
  </si>
  <si>
    <t>ROVAMYCINE 3 MIU 10 FTB</t>
  </si>
  <si>
    <t>A06901</t>
  </si>
  <si>
    <t>SABALAKS 30 GR LAVMAN</t>
  </si>
  <si>
    <t>A16587</t>
  </si>
  <si>
    <t>SAGLIS 1 MG 30 TAB</t>
  </si>
  <si>
    <t>A10302</t>
  </si>
  <si>
    <t xml:space="preserve">SALOFALK 1 GR 14 DOZ REKTAL KOPUK </t>
  </si>
  <si>
    <t>A06930</t>
  </si>
  <si>
    <t>SALOFALK 250 MG 10 SUPP</t>
  </si>
  <si>
    <t>A06932</t>
  </si>
  <si>
    <t>SALOFALK 250 MG 30 SUPP</t>
  </si>
  <si>
    <t>A11265</t>
  </si>
  <si>
    <t>SEBIVO 600 MG 28 FTB</t>
  </si>
  <si>
    <t>A07021</t>
  </si>
  <si>
    <t>SEDAPERIDOL 5 MG/ML 1 ML 5 AMP</t>
  </si>
  <si>
    <t>A07043</t>
  </si>
  <si>
    <t>SEFAKTIL 500 MG 20 FTB</t>
  </si>
  <si>
    <t>A12406</t>
  </si>
  <si>
    <t xml:space="preserve">SEFSIDAL 200 MG 14 FTB </t>
  </si>
  <si>
    <t>A12407</t>
  </si>
  <si>
    <t xml:space="preserve">SEFSIDAL 200 MG 20 FTB </t>
  </si>
  <si>
    <t>A07169</t>
  </si>
  <si>
    <t>SEROZIL 500 MG 10 FTB</t>
  </si>
  <si>
    <t>A12149</t>
  </si>
  <si>
    <t>SEROZIL 500 MG 20 FTB</t>
  </si>
  <si>
    <t>A13458</t>
  </si>
  <si>
    <t>SITAGEM 200 MG IV INFUZYON ICIN LIYOFILIZE TOZ ICEREN FLK</t>
  </si>
  <si>
    <t>A07382</t>
  </si>
  <si>
    <t>SOMATOSTATIN EUMEDICA 3 MG IV ENJ ICIN LIYOFILIZE TOZ ICEREN 1 FLK</t>
  </si>
  <si>
    <t>A13706</t>
  </si>
  <si>
    <t>SPAZMOSEL 20 MG/ML IM/IV/SC ENJ.COZ. ICEREN AMP</t>
  </si>
  <si>
    <t>A13202</t>
  </si>
  <si>
    <t xml:space="preserve">SPIRIVA RESPIMAT 2,5 MCG/PUSKURTME INHALASYON COZELTISI 1 KARTUS                            </t>
  </si>
  <si>
    <t>A13613</t>
  </si>
  <si>
    <t>STABINA 1 MG 30 TAB</t>
  </si>
  <si>
    <t>A12102</t>
  </si>
  <si>
    <t>SUPRAFEN %5 40 GR JEL</t>
  </si>
  <si>
    <t>A07616</t>
  </si>
  <si>
    <t>TALOTREN 200 MG 30 KAPSUL</t>
  </si>
  <si>
    <t>A07695</t>
  </si>
  <si>
    <t>TEARS NATURALE FREE 0.8 ML 32 TUP GOZ DAMLASI</t>
  </si>
  <si>
    <t>A15351</t>
  </si>
  <si>
    <t>TEVAGRASTIM 48 MIU/0,8 ML SC/IV ENJEKSIYON/INFUZYON ICIN COZ ICEREN KULL HAZIR 1 ENJ</t>
  </si>
  <si>
    <t>A07874</t>
  </si>
  <si>
    <t xml:space="preserve">THILO-TEARS SE %0,3 GOZ JELI </t>
  </si>
  <si>
    <t>A07897</t>
  </si>
  <si>
    <t>TILCOTIL 20 MG 10 SUPP</t>
  </si>
  <si>
    <t>A07898</t>
  </si>
  <si>
    <t>TILCOTIL 20 MG 30 FTB</t>
  </si>
  <si>
    <t>A14873</t>
  </si>
  <si>
    <r>
      <t>TIREBRANT FORT 200 MG 40 TB</t>
    </r>
    <r>
      <rPr>
        <b/>
        <sz val="12"/>
        <color rgb="FFFF0000"/>
        <rFont val="Times New Roman"/>
        <family val="1"/>
        <charset val="162"/>
      </rPr>
      <t/>
    </r>
  </si>
  <si>
    <t>A18145</t>
  </si>
  <si>
    <t>TISINON 4MG/ML ORAL SUSPANSIYON (90 ML)</t>
  </si>
  <si>
    <t>A16539</t>
  </si>
  <si>
    <t>TUROSIF 30 MG/5 ML 150 ML  SURUP</t>
  </si>
  <si>
    <t>A18309</t>
  </si>
  <si>
    <t>ULSAZOL 20 MG 28 ENTERIK KAPLI TABLET (28 TABLET)</t>
  </si>
  <si>
    <t>A16558</t>
  </si>
  <si>
    <t>UNACEFIN 0,5 GR IM ENJ. ICIN TOZ ICEREN FLK (3 FLK+ 3 COZUCU AMP)</t>
  </si>
  <si>
    <t>A08194</t>
  </si>
  <si>
    <t>UNISEF IM/IV 1 GR 1 FLK</t>
  </si>
  <si>
    <t>A08210</t>
  </si>
  <si>
    <t>UREACORT 30 GR YAGLI KREM</t>
  </si>
  <si>
    <t>A15687</t>
  </si>
  <si>
    <t>VALGANIR 450 MG 60 FILM TABLET</t>
  </si>
  <si>
    <t>A08281</t>
  </si>
  <si>
    <t>VANCOMYCIN-DBL 1 GR 1 FLK (ORNA)</t>
  </si>
  <si>
    <t>A15245</t>
  </si>
  <si>
    <t>VENIRO 100 MG/5 ML IV ENJ VE INF ICIN KONS COZ ICEREN 5 AMP</t>
  </si>
  <si>
    <t>A11079</t>
  </si>
  <si>
    <t>VENTOFOR COMBI 12 MCG-400 MCG</t>
  </si>
  <si>
    <t>A17646</t>
  </si>
  <si>
    <t>VERTEBZOL 5 MG/100 ML I.V. INFUZYONLUK COZELTI</t>
  </si>
  <si>
    <t>A08363</t>
  </si>
  <si>
    <t>VICKS MEDINAIT 120 ML SURUP</t>
  </si>
  <si>
    <t>A08391</t>
  </si>
  <si>
    <t>VINCRISTINE-DBL 1 MG 1 FLK (ORNA)</t>
  </si>
  <si>
    <t>A10985</t>
  </si>
  <si>
    <t>VITAX 100 MG/16,7 ML IV INFUZYON ICIN STERIL KONSANTRE COZELTI ICEREN 1 FLAKON</t>
  </si>
  <si>
    <t>A10986</t>
  </si>
  <si>
    <t>VITAX 30 MG/5 ML IV INFUZYON ICIN STERIL KONSANTRE COZELTI ICEREN 1 FLAKON</t>
  </si>
  <si>
    <t>A11431</t>
  </si>
  <si>
    <t>VITAX 300 MG/50 ML IV INF ICIN STERIL KONS COZ ICEREN 1 FLK</t>
  </si>
  <si>
    <t>A08506</t>
  </si>
  <si>
    <t>VOMET 200 MG/2 ML 6 AMP</t>
  </si>
  <si>
    <t>A16220</t>
  </si>
  <si>
    <t>VORZOL 50 MG 30 FTB</t>
  </si>
  <si>
    <t>A14158</t>
  </si>
  <si>
    <t>WANSAAR 160 MG FILM KAPLI TABLET (28 FILM KAPLI TABLET)</t>
  </si>
  <si>
    <t>A14120</t>
  </si>
  <si>
    <t>WANSAAR 320 MG FILM KAPLI TABLET (28 FILM KAPLI TABLET)</t>
  </si>
  <si>
    <t>A14159</t>
  </si>
  <si>
    <t>WANSAAR 80 MG FILM KAPLI TABLET (28 FILM KAPLI TABLET)</t>
  </si>
  <si>
    <t>A14238</t>
  </si>
  <si>
    <t>WANSAAR PLUS 160/12,5 MG FILM KAPLI TABLET (28 FILM KAPLI TABLET)</t>
  </si>
  <si>
    <t>A14240</t>
  </si>
  <si>
    <t>WANSAAR PLUS 320/12,5 MG FILM KAPLI TABLET (28 FILM KAPLI TABLET)</t>
  </si>
  <si>
    <t>A13208</t>
  </si>
  <si>
    <t xml:space="preserve">WINCEF 90 MG/5 ML ORAL SUSP ICIN KURU TOZ 100 ML                                    </t>
  </si>
  <si>
    <t>A08523</t>
  </si>
  <si>
    <t>XANTHIUM 200 MG 60 MIKROPELLET KAP</t>
  </si>
  <si>
    <t>A09462</t>
  </si>
  <si>
    <t>XETANOR 20 MG 30 FTB</t>
  </si>
  <si>
    <t>A09530</t>
  </si>
  <si>
    <t>XETANOR 30 MG 30 FTB</t>
  </si>
  <si>
    <t>A17815</t>
  </si>
  <si>
    <t>ZINXX 15 MG/5 ML SURUP</t>
  </si>
  <si>
    <t>A18131</t>
  </si>
  <si>
    <t>ZITOREL 500 MG 3 FILM KAPLI TABLET</t>
  </si>
  <si>
    <t>A12766</t>
  </si>
  <si>
    <t xml:space="preserve">ZIZOLID 2MG/ML INFIZYON COZELTISI ICEREN 300 ML FLK           </t>
  </si>
  <si>
    <t>A16496</t>
  </si>
  <si>
    <t>ZOPHRALEN 4 MG/2 ML IV 5 AMPUL</t>
  </si>
  <si>
    <t>A08720</t>
  </si>
  <si>
    <t>ZOPROL 30 MG 14 MIKROPELLET KAP</t>
  </si>
  <si>
    <t>E122D</t>
  </si>
  <si>
    <t>E474D</t>
  </si>
  <si>
    <t>TR-008P</t>
  </si>
  <si>
    <t>REFERANS</t>
  </si>
  <si>
    <t>E257B</t>
  </si>
  <si>
    <t>E474B</t>
  </si>
  <si>
    <t>E007A</t>
  </si>
  <si>
    <t>H012C</t>
  </si>
  <si>
    <t>E078C</t>
  </si>
  <si>
    <t>E005A</t>
  </si>
  <si>
    <t>E006E</t>
  </si>
  <si>
    <t>E006I</t>
  </si>
  <si>
    <t>E242B</t>
  </si>
  <si>
    <t>E262B</t>
  </si>
  <si>
    <t>E685B</t>
  </si>
  <si>
    <t>E156E</t>
  </si>
  <si>
    <t>E332B</t>
  </si>
  <si>
    <t>3.05.2019/
24.03.2023</t>
  </si>
  <si>
    <t>E252B</t>
  </si>
  <si>
    <t>TR-039B</t>
  </si>
  <si>
    <t>E008D</t>
  </si>
  <si>
    <t>E089A</t>
  </si>
  <si>
    <t>E704A</t>
  </si>
  <si>
    <t>E067B</t>
  </si>
  <si>
    <t>E062F</t>
  </si>
  <si>
    <t>E062G</t>
  </si>
  <si>
    <t>E573B</t>
  </si>
  <si>
    <t>E438A</t>
  </si>
  <si>
    <t>TR-023A</t>
  </si>
  <si>
    <t>E135A</t>
  </si>
  <si>
    <t>E340B</t>
  </si>
  <si>
    <t>E465A</t>
  </si>
  <si>
    <t>TR-029B</t>
  </si>
  <si>
    <t>08.07.2021/
24.03.2023</t>
  </si>
  <si>
    <t>E022F</t>
  </si>
  <si>
    <t>E253B</t>
  </si>
  <si>
    <t>E253C</t>
  </si>
  <si>
    <t>E253A</t>
  </si>
  <si>
    <t>E344B</t>
  </si>
  <si>
    <t>E344D</t>
  </si>
  <si>
    <t>E057F</t>
  </si>
  <si>
    <t>E061C</t>
  </si>
  <si>
    <t>TR-011B</t>
  </si>
  <si>
    <t>E499A</t>
  </si>
  <si>
    <t>TR-011C</t>
  </si>
  <si>
    <t>E063B</t>
  </si>
  <si>
    <t>KAN ÜRÜNÜ</t>
  </si>
  <si>
    <t>E067E</t>
  </si>
  <si>
    <t>E014G</t>
  </si>
  <si>
    <t>TR-037A</t>
  </si>
  <si>
    <t>E006C</t>
  </si>
  <si>
    <t>E639A</t>
  </si>
  <si>
    <t>E032D</t>
  </si>
  <si>
    <t>E623A</t>
  </si>
  <si>
    <t>E340C</t>
  </si>
  <si>
    <t>E558A</t>
  </si>
  <si>
    <t>01.10.2018/
24.03.2023</t>
  </si>
  <si>
    <t>E023A</t>
  </si>
  <si>
    <t>E455A</t>
  </si>
  <si>
    <t>E040A</t>
  </si>
  <si>
    <t>E336A</t>
  </si>
  <si>
    <t xml:space="preserve">ENTERAL </t>
  </si>
  <si>
    <t>E015F</t>
  </si>
  <si>
    <t>E008B</t>
  </si>
  <si>
    <t>E369A</t>
  </si>
  <si>
    <t>E446A</t>
  </si>
  <si>
    <t>E543A</t>
  </si>
  <si>
    <t>E254B</t>
  </si>
  <si>
    <t>E389B</t>
  </si>
  <si>
    <t>E543D</t>
  </si>
  <si>
    <t>E568A</t>
  </si>
  <si>
    <t>E304B</t>
  </si>
  <si>
    <t>E714F</t>
  </si>
  <si>
    <t>TR-017A</t>
  </si>
  <si>
    <t>E714G</t>
  </si>
  <si>
    <t>TR-017B</t>
  </si>
  <si>
    <t>E555A</t>
  </si>
  <si>
    <t>E499D</t>
  </si>
  <si>
    <t>E499F</t>
  </si>
  <si>
    <t>E619A</t>
  </si>
  <si>
    <t>E619C</t>
  </si>
  <si>
    <t>E818A</t>
  </si>
  <si>
    <t>5.08.2021/
23.12.2022</t>
  </si>
  <si>
    <t>04.03.2021/
14.04.2022/
24.03.2023</t>
  </si>
  <si>
    <t>E017D</t>
  </si>
  <si>
    <t>TR-008M</t>
  </si>
  <si>
    <t>E603A</t>
  </si>
  <si>
    <t>E588B</t>
  </si>
  <si>
    <t>E019C</t>
  </si>
  <si>
    <t>E890A</t>
  </si>
  <si>
    <t>E509F</t>
  </si>
  <si>
    <t>E870A</t>
  </si>
  <si>
    <t>27.04.2021/
24.03.2023</t>
  </si>
  <si>
    <t>E870C</t>
  </si>
  <si>
    <t>E020B</t>
  </si>
  <si>
    <t>E504A</t>
  </si>
  <si>
    <t>E356A</t>
  </si>
  <si>
    <t>E610B</t>
  </si>
  <si>
    <t>E022C</t>
  </si>
  <si>
    <t>E061A</t>
  </si>
  <si>
    <t>E481A</t>
  </si>
  <si>
    <t>E206A</t>
  </si>
  <si>
    <t>E430B</t>
  </si>
  <si>
    <t>20.11.2018/
24.03.2023</t>
  </si>
  <si>
    <t>E650C</t>
  </si>
  <si>
    <t>E713A</t>
  </si>
  <si>
    <t>E713C</t>
  </si>
  <si>
    <t>E399A</t>
  </si>
  <si>
    <t>E127B</t>
  </si>
  <si>
    <t>E080B</t>
  </si>
  <si>
    <t>TR-047B</t>
  </si>
  <si>
    <t>E534A</t>
  </si>
  <si>
    <t>E523A</t>
  </si>
  <si>
    <t>E544B</t>
  </si>
  <si>
    <t>E102E</t>
  </si>
  <si>
    <t>E102A</t>
  </si>
  <si>
    <t>E128A</t>
  </si>
  <si>
    <t>E111A</t>
  </si>
  <si>
    <t>E630A</t>
  </si>
  <si>
    <t>E032E</t>
  </si>
  <si>
    <t>E263B</t>
  </si>
  <si>
    <t>E263C</t>
  </si>
  <si>
    <t>E035A</t>
  </si>
  <si>
    <t>TR-004B</t>
  </si>
  <si>
    <t>E257A</t>
  </si>
  <si>
    <t>E341A</t>
  </si>
  <si>
    <t>E426E</t>
  </si>
  <si>
    <t>E064B</t>
  </si>
  <si>
    <t>E163A</t>
  </si>
  <si>
    <t>E330A</t>
  </si>
  <si>
    <t>E330B</t>
  </si>
  <si>
    <t>E327C</t>
  </si>
  <si>
    <t>TR-018C</t>
  </si>
  <si>
    <t>E011C</t>
  </si>
  <si>
    <t>E025A</t>
  </si>
  <si>
    <t>E511A</t>
  </si>
  <si>
    <t>E168L</t>
  </si>
  <si>
    <t>E168E</t>
  </si>
  <si>
    <t>E034B</t>
  </si>
  <si>
    <t>E034A</t>
  </si>
  <si>
    <t>E578D</t>
  </si>
  <si>
    <t>E498A</t>
  </si>
  <si>
    <t>E307A</t>
  </si>
  <si>
    <t>E203D</t>
  </si>
  <si>
    <t>TR-012A</t>
  </si>
  <si>
    <t>E401A</t>
  </si>
  <si>
    <t>E269C</t>
  </si>
  <si>
    <t>E350B</t>
  </si>
  <si>
    <t>E350A</t>
  </si>
  <si>
    <t>E236A</t>
  </si>
  <si>
    <t>E462B</t>
  </si>
  <si>
    <t>E462A</t>
  </si>
  <si>
    <t>E520A</t>
  </si>
  <si>
    <t>E086A</t>
  </si>
  <si>
    <t>E002A</t>
  </si>
  <si>
    <t>E838D</t>
  </si>
  <si>
    <t>E427F</t>
  </si>
  <si>
    <t>E280A</t>
  </si>
  <si>
    <t>E044A</t>
  </si>
  <si>
    <t>E076F</t>
  </si>
  <si>
    <t>E493B</t>
  </si>
  <si>
    <t>E493C</t>
  </si>
  <si>
    <t>E159A</t>
  </si>
  <si>
    <t>E046B</t>
  </si>
  <si>
    <t>E671A</t>
  </si>
  <si>
    <t>E267B</t>
  </si>
  <si>
    <t>E651B</t>
  </si>
  <si>
    <t>E651A</t>
  </si>
  <si>
    <t>11.04.2019/
24.03.2023</t>
  </si>
  <si>
    <t>E784A</t>
  </si>
  <si>
    <t>E853A</t>
  </si>
  <si>
    <t>E853B</t>
  </si>
  <si>
    <t>E392A</t>
  </si>
  <si>
    <t>TR-005A</t>
  </si>
  <si>
    <t>E758B</t>
  </si>
  <si>
    <t>E310A</t>
  </si>
  <si>
    <t>E310B</t>
  </si>
  <si>
    <t>E274A</t>
  </si>
  <si>
    <t>E389A</t>
  </si>
  <si>
    <t>TR-044A</t>
  </si>
  <si>
    <t>E501A</t>
  </si>
  <si>
    <t>14.04.2022/
24.03.2023</t>
  </si>
  <si>
    <t>30.08.2018/
24.03.2023</t>
  </si>
  <si>
    <t>E433E</t>
  </si>
  <si>
    <t>TR-008G</t>
  </si>
  <si>
    <t>E285A</t>
  </si>
  <si>
    <t>E188F</t>
  </si>
  <si>
    <t>E400C</t>
  </si>
  <si>
    <t>E015A</t>
  </si>
  <si>
    <t>E400A</t>
  </si>
  <si>
    <t>E400B</t>
  </si>
  <si>
    <t>E251B</t>
  </si>
  <si>
    <t>E091A</t>
  </si>
  <si>
    <t>E374A</t>
  </si>
  <si>
    <t>TR-008N</t>
  </si>
  <si>
    <t>E374C</t>
  </si>
  <si>
    <t>E374E</t>
  </si>
  <si>
    <t>TR-008O</t>
  </si>
  <si>
    <t>E374F</t>
  </si>
  <si>
    <t>E003C</t>
  </si>
  <si>
    <t>E544J</t>
  </si>
  <si>
    <t>E597O</t>
  </si>
  <si>
    <t>E597K</t>
  </si>
  <si>
    <t>E201D</t>
  </si>
  <si>
    <t>E291A</t>
  </si>
  <si>
    <t>29.07.2021 / 09.09.2022</t>
  </si>
  <si>
    <t>29.07.2021/ 09.09.2022</t>
  </si>
  <si>
    <t>E061D</t>
  </si>
  <si>
    <t>E061B</t>
  </si>
  <si>
    <t>E368A</t>
  </si>
  <si>
    <t>E633A</t>
  </si>
  <si>
    <t>14.06.2018/
24.03.2023</t>
  </si>
  <si>
    <t>E355C</t>
  </si>
  <si>
    <t>E373A</t>
  </si>
  <si>
    <t>E443A</t>
  </si>
  <si>
    <t>TR-013B</t>
  </si>
  <si>
    <t>E385A</t>
  </si>
  <si>
    <t>E312A</t>
  </si>
  <si>
    <t>E528B</t>
  </si>
  <si>
    <t>E026F</t>
  </si>
  <si>
    <t>E229A</t>
  </si>
  <si>
    <t>E250B</t>
  </si>
  <si>
    <t>E520D</t>
  </si>
  <si>
    <t>E133A</t>
  </si>
  <si>
    <t>E070C</t>
  </si>
  <si>
    <t>E070A</t>
  </si>
  <si>
    <t>E306A</t>
  </si>
  <si>
    <t>E716A</t>
  </si>
  <si>
    <t>E262A</t>
  </si>
  <si>
    <t>E451A</t>
  </si>
  <si>
    <t>E463F</t>
  </si>
  <si>
    <t>E583A</t>
  </si>
  <si>
    <t>E235A</t>
  </si>
  <si>
    <t>E275B</t>
  </si>
  <si>
    <t>E275A</t>
  </si>
  <si>
    <t>E275D</t>
  </si>
  <si>
    <t>E234A</t>
  </si>
  <si>
    <t>E650B</t>
  </si>
  <si>
    <t>E433B</t>
  </si>
  <si>
    <t>E433C</t>
  </si>
  <si>
    <t>TR-008H</t>
  </si>
  <si>
    <t>E433A</t>
  </si>
  <si>
    <t>TR-008F</t>
  </si>
  <si>
    <t>E433G</t>
  </si>
  <si>
    <t>E565G</t>
  </si>
  <si>
    <t>TR-014C</t>
  </si>
  <si>
    <t>E309A</t>
  </si>
  <si>
    <t>E309B</t>
  </si>
  <si>
    <t>E345A</t>
  </si>
  <si>
    <t>TR-043A</t>
  </si>
  <si>
    <t>15.04.2021/
23.12.2022</t>
  </si>
  <si>
    <t>18.12.2020/
14.04.2022/
24.03.2023</t>
  </si>
  <si>
    <t>E009B</t>
  </si>
  <si>
    <t>E179B</t>
  </si>
  <si>
    <t>NOT:Yanında * işareti olan ürün için yürürlük tarihi 27.01.2024'dür.</t>
  </si>
  <si>
    <t>Ürün Adı</t>
  </si>
  <si>
    <t>Eşdeğer  Ürün Grubu</t>
  </si>
  <si>
    <t>A01133</t>
  </si>
  <si>
    <t>BASIC F 600 GR MAMA</t>
  </si>
  <si>
    <t>E774A</t>
  </si>
  <si>
    <t>TIBBI MAMA</t>
  </si>
  <si>
    <t>A09243</t>
  </si>
  <si>
    <t xml:space="preserve">COMIDA PKU A 500 GR MAMA </t>
  </si>
  <si>
    <t>E358A</t>
  </si>
  <si>
    <t>Hastalığa Özel (Doğuştan Metabolik Hastalıklar, Kistik Fibrozis ve İnek Sütü Alerjisi) Diyet Ürünleri ile Tıbbi Mamalar  Listesinden (EK-4B) Çıkarılan İlaçlar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</si>
  <si>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</si>
  <si>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</si>
  <si>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</si>
  <si>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</si>
  <si>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</si>
  <si>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LİSTESİNDEN (EK-4/H) ÇIKARILAN İLAÇLAR</t>
  </si>
  <si>
    <t>A12760</t>
  </si>
  <si>
    <t xml:space="preserve">TOMEC STERIL OFTALMIK SOLUSYON 5 ML                      </t>
  </si>
  <si>
    <t>E556A</t>
  </si>
  <si>
    <t>A19256</t>
  </si>
  <si>
    <t>A19257</t>
  </si>
  <si>
    <r>
      <t>FAMOSER 20 MG 60 FILM KAPLI TABLET</t>
    </r>
    <r>
      <rPr>
        <sz val="9"/>
        <color rgb="FFFF0000"/>
        <rFont val="Times New Roman"/>
        <family val="1"/>
        <charset val="162"/>
      </rPr>
      <t xml:space="preserve"> </t>
    </r>
  </si>
  <si>
    <t>EK-6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</si>
</sst>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10"/>
      <name val="Times New Roman"/>
      <family val="1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860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  <xf numFmtId="0" fontId="145" fillId="0" borderId="0"/>
    <xf numFmtId="0" fontId="70" fillId="0" borderId="0"/>
    <xf numFmtId="0" fontId="74" fillId="0" borderId="0"/>
    <xf numFmtId="0" fontId="72" fillId="0" borderId="0"/>
    <xf numFmtId="0" fontId="70" fillId="0" borderId="0"/>
  </cellStyleXfs>
  <cellXfs count="162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0" fillId="0" borderId="0" xfId="0" applyFill="1"/>
    <xf numFmtId="0" fontId="69" fillId="55" borderId="21" xfId="1" applyNumberFormat="1" applyFont="1" applyFill="1" applyBorder="1" applyAlignment="1">
      <alignment horizontal="center" vertical="center" wrapText="1"/>
    </xf>
    <xf numFmtId="0" fontId="69" fillId="55" borderId="21" xfId="2" applyNumberFormat="1" applyFont="1" applyFill="1" applyBorder="1" applyAlignment="1">
      <alignment horizontal="center" vertical="center" wrapText="1"/>
    </xf>
    <xf numFmtId="166" fontId="69" fillId="55" borderId="21" xfId="1" applyNumberFormat="1" applyFont="1" applyFill="1" applyBorder="1" applyAlignment="1">
      <alignment horizontal="center" vertical="center" wrapText="1"/>
    </xf>
    <xf numFmtId="10" fontId="69" fillId="55" borderId="21" xfId="2" applyNumberFormat="1" applyFont="1" applyFill="1" applyBorder="1" applyAlignment="1">
      <alignment horizontal="center" vertical="center" wrapText="1"/>
    </xf>
    <xf numFmtId="10" fontId="69" fillId="0" borderId="21" xfId="2" applyNumberFormat="1" applyFont="1" applyFill="1" applyBorder="1" applyAlignment="1">
      <alignment horizontal="center" vertical="center" wrapText="1"/>
    </xf>
    <xf numFmtId="14" fontId="69" fillId="55" borderId="21" xfId="2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0" fontId="69" fillId="0" borderId="1" xfId="2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0" fontId="142" fillId="0" borderId="1" xfId="0" applyFont="1" applyFill="1" applyBorder="1"/>
    <xf numFmtId="1" fontId="71" fillId="0" borderId="1" xfId="2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left" vertical="center" wrapText="1"/>
    </xf>
    <xf numFmtId="0" fontId="71" fillId="0" borderId="1" xfId="69" applyFont="1" applyFill="1" applyBorder="1" applyAlignment="1">
      <alignment horizontal="center" vertical="center"/>
    </xf>
    <xf numFmtId="167" fontId="71" fillId="0" borderId="1" xfId="2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0" fontId="71" fillId="0" borderId="25" xfId="2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1" xfId="2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66" fontId="71" fillId="0" borderId="1" xfId="69" applyNumberFormat="1" applyFont="1" applyFill="1" applyBorder="1" applyAlignment="1">
      <alignment horizontal="center" vertical="center"/>
    </xf>
    <xf numFmtId="14" fontId="71" fillId="0" borderId="1" xfId="2" applyNumberFormat="1" applyFont="1" applyFill="1" applyBorder="1" applyAlignment="1">
      <alignment horizontal="center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71" fillId="55" borderId="1" xfId="1" applyFont="1" applyFill="1" applyBorder="1" applyAlignment="1">
      <alignment horizontal="center" vertical="center" wrapText="1"/>
    </xf>
    <xf numFmtId="14" fontId="142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1" fontId="71" fillId="55" borderId="1" xfId="69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166" fontId="69" fillId="0" borderId="1" xfId="1688" applyNumberFormat="1" applyFont="1" applyFill="1" applyBorder="1" applyAlignment="1">
      <alignment horizontal="center" vertical="center" wrapText="1" shrinkToFit="1"/>
    </xf>
    <xf numFmtId="167" fontId="71" fillId="0" borderId="25" xfId="2" applyNumberFormat="1" applyFont="1" applyFill="1" applyBorder="1" applyAlignment="1">
      <alignment horizontal="center" vertical="center" wrapText="1"/>
    </xf>
    <xf numFmtId="1" fontId="71" fillId="0" borderId="1" xfId="11856" applyNumberFormat="1" applyFont="1" applyFill="1" applyBorder="1" applyAlignment="1">
      <alignment horizontal="center" vertical="center" wrapText="1"/>
    </xf>
    <xf numFmtId="168" fontId="142" fillId="0" borderId="1" xfId="0" applyNumberFormat="1" applyFont="1" applyFill="1" applyBorder="1" applyAlignment="1">
      <alignment horizontal="center" vertical="center"/>
    </xf>
    <xf numFmtId="0" fontId="71" fillId="0" borderId="1" xfId="11855" applyFont="1" applyFill="1" applyBorder="1" applyAlignment="1">
      <alignment horizontal="center" vertical="center" wrapText="1"/>
    </xf>
    <xf numFmtId="1" fontId="71" fillId="0" borderId="1" xfId="11857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left" vertical="center" wrapText="1"/>
    </xf>
    <xf numFmtId="1" fontId="71" fillId="0" borderId="1" xfId="1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vertical="center" wrapText="1" shrinkToFit="1"/>
    </xf>
    <xf numFmtId="0" fontId="0" fillId="0" borderId="20" xfId="0" applyFill="1" applyBorder="1"/>
    <xf numFmtId="0" fontId="0" fillId="0" borderId="1" xfId="0" applyFill="1" applyBorder="1"/>
    <xf numFmtId="1" fontId="147" fillId="0" borderId="1" xfId="1688" applyNumberFormat="1" applyFont="1" applyFill="1" applyBorder="1" applyAlignment="1">
      <alignment horizontal="center" vertical="center" wrapText="1" shrinkToFit="1"/>
    </xf>
    <xf numFmtId="1" fontId="71" fillId="0" borderId="25" xfId="1" quotePrefix="1" applyNumberFormat="1" applyFont="1" applyFill="1" applyBorder="1" applyAlignment="1">
      <alignment horizontal="center" vertical="center" wrapText="1"/>
    </xf>
    <xf numFmtId="1" fontId="71" fillId="0" borderId="25" xfId="69" applyNumberFormat="1" applyFont="1" applyFill="1" applyBorder="1" applyAlignment="1">
      <alignment horizontal="center" vertical="center" wrapText="1"/>
    </xf>
    <xf numFmtId="0" fontId="71" fillId="0" borderId="25" xfId="1" applyNumberFormat="1" applyFont="1" applyFill="1" applyBorder="1" applyAlignment="1">
      <alignment horizontal="left" vertical="center" wrapText="1"/>
    </xf>
    <xf numFmtId="1" fontId="71" fillId="0" borderId="22" xfId="69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/>
    </xf>
    <xf numFmtId="1" fontId="71" fillId="0" borderId="1" xfId="0" applyNumberFormat="1" applyFont="1" applyFill="1" applyBorder="1" applyAlignment="1">
      <alignment horizontal="center" vertical="center" wrapText="1"/>
    </xf>
    <xf numFmtId="0" fontId="71" fillId="0" borderId="0" xfId="69" applyFont="1" applyFill="1" applyBorder="1" applyAlignment="1">
      <alignment horizontal="center" vertical="center"/>
    </xf>
    <xf numFmtId="1" fontId="71" fillId="0" borderId="1" xfId="1688" applyNumberFormat="1" applyFont="1" applyFill="1" applyBorder="1" applyAlignment="1">
      <alignment horizontal="left" vertical="center" wrapText="1" shrinkToFit="1"/>
    </xf>
    <xf numFmtId="0" fontId="71" fillId="0" borderId="1" xfId="2" applyNumberFormat="1" applyFont="1" applyFill="1" applyBorder="1" applyAlignment="1">
      <alignment horizontal="center" vertical="center" wrapText="1"/>
    </xf>
    <xf numFmtId="0" fontId="142" fillId="0" borderId="20" xfId="0" applyFont="1" applyBorder="1" applyAlignment="1">
      <alignment horizontal="center" vertical="center"/>
    </xf>
    <xf numFmtId="0" fontId="150" fillId="0" borderId="1" xfId="0" applyFont="1" applyFill="1" applyBorder="1"/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left" vertical="top" wrapText="1" shrinkToFit="1"/>
    </xf>
    <xf numFmtId="168" fontId="71" fillId="0" borderId="1" xfId="2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vertical="center"/>
    </xf>
    <xf numFmtId="1" fontId="71" fillId="0" borderId="25" xfId="2" applyNumberFormat="1" applyFont="1" applyFill="1" applyBorder="1" applyAlignment="1">
      <alignment horizontal="center" vertical="center" wrapText="1"/>
    </xf>
    <xf numFmtId="1" fontId="71" fillId="0" borderId="1" xfId="11855" applyNumberFormat="1" applyFont="1" applyFill="1" applyBorder="1" applyAlignment="1">
      <alignment horizontal="center" vertical="center" wrapText="1"/>
    </xf>
    <xf numFmtId="1" fontId="71" fillId="0" borderId="1" xfId="6" applyNumberFormat="1" applyFont="1" applyFill="1" applyBorder="1" applyAlignment="1">
      <alignment horizontal="center" vertical="center" wrapText="1"/>
    </xf>
    <xf numFmtId="0" fontId="69" fillId="0" borderId="1" xfId="11858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vertical="center" wrapText="1"/>
    </xf>
    <xf numFmtId="1" fontId="71" fillId="0" borderId="1" xfId="69" quotePrefix="1" applyNumberFormat="1" applyFont="1" applyFill="1" applyBorder="1" applyAlignment="1">
      <alignment horizontal="center" vertical="center" wrapText="1"/>
    </xf>
    <xf numFmtId="0" fontId="152" fillId="0" borderId="1" xfId="0" applyFont="1" applyFill="1" applyBorder="1" applyAlignment="1">
      <alignment vertical="center"/>
    </xf>
    <xf numFmtId="0" fontId="71" fillId="0" borderId="1" xfId="69" applyNumberFormat="1" applyFont="1" applyFill="1" applyBorder="1" applyAlignment="1">
      <alignment horizontal="center" vertical="center" wrapText="1"/>
    </xf>
    <xf numFmtId="0" fontId="71" fillId="0" borderId="1" xfId="1" quotePrefix="1" applyNumberFormat="1" applyFont="1" applyFill="1" applyBorder="1" applyAlignment="1">
      <alignment horizontal="left" vertical="center" wrapText="1"/>
    </xf>
    <xf numFmtId="1" fontId="69" fillId="0" borderId="1" xfId="3" applyNumberFormat="1" applyFont="1" applyFill="1" applyBorder="1" applyAlignment="1">
      <alignment horizontal="center" vertical="center" wrapText="1"/>
    </xf>
    <xf numFmtId="1" fontId="71" fillId="0" borderId="1" xfId="11856" quotePrefix="1" applyNumberFormat="1" applyFont="1" applyFill="1" applyBorder="1" applyAlignment="1">
      <alignment horizontal="center" vertical="center" wrapText="1"/>
    </xf>
    <xf numFmtId="167" fontId="71" fillId="0" borderId="1" xfId="1" applyNumberFormat="1" applyFont="1" applyFill="1" applyBorder="1" applyAlignment="1">
      <alignment horizontal="center" vertical="center" wrapText="1"/>
    </xf>
    <xf numFmtId="166" fontId="71" fillId="0" borderId="1" xfId="11856" applyNumberFormat="1" applyFont="1" applyFill="1" applyBorder="1" applyAlignment="1">
      <alignment horizontal="center" vertical="center" wrapText="1"/>
    </xf>
    <xf numFmtId="10" fontId="71" fillId="0" borderId="1" xfId="1" applyNumberFormat="1" applyFont="1" applyFill="1" applyBorder="1" applyAlignment="1">
      <alignment horizontal="center" vertical="center" wrapText="1"/>
    </xf>
    <xf numFmtId="166" fontId="142" fillId="0" borderId="1" xfId="0" applyNumberFormat="1" applyFont="1" applyFill="1" applyBorder="1"/>
    <xf numFmtId="166" fontId="71" fillId="0" borderId="1" xfId="2" quotePrefix="1" applyNumberFormat="1" applyFont="1" applyFill="1" applyBorder="1" applyAlignment="1">
      <alignment horizontal="center" vertical="center" wrapText="1"/>
    </xf>
    <xf numFmtId="166" fontId="71" fillId="0" borderId="1" xfId="5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top" wrapText="1"/>
    </xf>
    <xf numFmtId="0" fontId="14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6" fontId="147" fillId="0" borderId="1" xfId="1688" applyNumberFormat="1" applyFont="1" applyFill="1" applyBorder="1" applyAlignment="1">
      <alignment horizontal="center" vertical="center" wrapText="1" shrinkToFit="1"/>
    </xf>
    <xf numFmtId="166" fontId="148" fillId="0" borderId="1" xfId="1688" applyNumberFormat="1" applyFont="1" applyFill="1" applyBorder="1" applyAlignment="1">
      <alignment horizontal="center" vertical="center" wrapText="1" shrinkToFit="1"/>
    </xf>
    <xf numFmtId="0" fontId="71" fillId="0" borderId="1" xfId="2" quotePrefix="1" applyNumberFormat="1" applyFont="1" applyFill="1" applyBorder="1" applyAlignment="1">
      <alignment horizontal="center" vertical="center" wrapText="1"/>
    </xf>
    <xf numFmtId="166" fontId="71" fillId="0" borderId="1" xfId="11859" applyNumberFormat="1" applyFont="1" applyFill="1" applyBorder="1" applyAlignment="1">
      <alignment horizontal="center" vertical="center" wrapText="1"/>
    </xf>
    <xf numFmtId="0" fontId="71" fillId="55" borderId="1" xfId="2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/>
    </xf>
    <xf numFmtId="0" fontId="71" fillId="0" borderId="1" xfId="69" applyFont="1" applyFill="1" applyBorder="1"/>
    <xf numFmtId="14" fontId="71" fillId="0" borderId="1" xfId="69" applyNumberFormat="1" applyFont="1" applyFill="1" applyBorder="1" applyAlignment="1">
      <alignment horizontal="center" vertical="center" wrapText="1"/>
    </xf>
    <xf numFmtId="14" fontId="71" fillId="0" borderId="1" xfId="0" applyNumberFormat="1" applyFont="1" applyFill="1" applyBorder="1" applyAlignment="1">
      <alignment horizontal="center" vertical="center" wrapText="1"/>
    </xf>
    <xf numFmtId="166" fontId="71" fillId="0" borderId="1" xfId="11856" quotePrefix="1" applyNumberFormat="1" applyFont="1" applyFill="1" applyBorder="1" applyAlignment="1">
      <alignment horizontal="center" vertical="center" wrapText="1"/>
    </xf>
    <xf numFmtId="0" fontId="71" fillId="0" borderId="1" xfId="1" quotePrefix="1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/>
    <xf numFmtId="10" fontId="71" fillId="0" borderId="1" xfId="69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left" vertical="top"/>
    </xf>
    <xf numFmtId="166" fontId="69" fillId="0" borderId="1" xfId="1688" applyNumberFormat="1" applyFont="1" applyFill="1" applyBorder="1" applyAlignment="1">
      <alignment horizontal="center" vertical="top" wrapText="1" shrinkToFit="1"/>
    </xf>
    <xf numFmtId="166" fontId="142" fillId="0" borderId="1" xfId="0" applyNumberFormat="1" applyFont="1" applyFill="1" applyBorder="1" applyAlignment="1">
      <alignment horizontal="center" vertical="center"/>
    </xf>
    <xf numFmtId="166" fontId="142" fillId="0" borderId="1" xfId="0" applyNumberFormat="1" applyFont="1" applyFill="1" applyBorder="1" applyAlignment="1">
      <alignment horizontal="center"/>
    </xf>
    <xf numFmtId="0" fontId="142" fillId="0" borderId="25" xfId="0" applyFont="1" applyBorder="1" applyAlignment="1">
      <alignment horizontal="center" vertical="center"/>
    </xf>
    <xf numFmtId="0" fontId="71" fillId="0" borderId="25" xfId="69" applyFont="1" applyFill="1" applyBorder="1" applyAlignment="1">
      <alignment horizontal="center" vertical="center" wrapText="1"/>
    </xf>
    <xf numFmtId="166" fontId="71" fillId="0" borderId="25" xfId="69" applyNumberFormat="1" applyFont="1" applyFill="1" applyBorder="1" applyAlignment="1">
      <alignment horizontal="center" vertical="center" wrapText="1"/>
    </xf>
    <xf numFmtId="166" fontId="71" fillId="0" borderId="25" xfId="1" applyNumberFormat="1" applyFont="1" applyFill="1" applyBorder="1" applyAlignment="1">
      <alignment horizontal="center" vertical="center" wrapText="1"/>
    </xf>
    <xf numFmtId="166" fontId="71" fillId="0" borderId="1" xfId="6" applyNumberFormat="1" applyFont="1" applyFill="1" applyBorder="1" applyAlignment="1">
      <alignment horizontal="center" vertical="center" wrapText="1"/>
    </xf>
    <xf numFmtId="14" fontId="71" fillId="0" borderId="1" xfId="69" applyNumberFormat="1" applyFont="1" applyFill="1" applyBorder="1" applyAlignment="1">
      <alignment horizontal="center" vertical="center"/>
    </xf>
    <xf numFmtId="10" fontId="148" fillId="0" borderId="1" xfId="1688" applyNumberFormat="1" applyFont="1" applyFill="1" applyBorder="1" applyAlignment="1">
      <alignment horizontal="center" vertical="center" wrapText="1" shrinkToFit="1"/>
    </xf>
    <xf numFmtId="0" fontId="71" fillId="0" borderId="1" xfId="0" applyFont="1" applyFill="1" applyBorder="1"/>
    <xf numFmtId="166" fontId="152" fillId="0" borderId="1" xfId="0" applyNumberFormat="1" applyFont="1" applyFill="1" applyBorder="1" applyAlignment="1">
      <alignment horizontal="center" vertical="center"/>
    </xf>
    <xf numFmtId="166" fontId="71" fillId="0" borderId="1" xfId="0" applyNumberFormat="1" applyFont="1" applyFill="1" applyBorder="1" applyAlignment="1">
      <alignment horizontal="left" vertical="center" wrapText="1"/>
    </xf>
    <xf numFmtId="166" fontId="71" fillId="0" borderId="1" xfId="20" applyNumberFormat="1" applyFont="1" applyFill="1" applyBorder="1" applyAlignment="1">
      <alignment horizontal="center" vertical="center" wrapText="1"/>
    </xf>
    <xf numFmtId="14" fontId="71" fillId="0" borderId="1" xfId="11855" applyNumberFormat="1" applyFont="1" applyFill="1" applyBorder="1" applyAlignment="1">
      <alignment horizontal="center" vertical="center" wrapText="1"/>
    </xf>
    <xf numFmtId="10" fontId="71" fillId="0" borderId="1" xfId="1688" applyNumberFormat="1" applyFont="1" applyFill="1" applyBorder="1" applyAlignment="1">
      <alignment horizontal="center" vertical="center" wrapText="1" shrinkToFit="1"/>
    </xf>
    <xf numFmtId="0" fontId="86" fillId="0" borderId="0" xfId="0" applyFont="1"/>
    <xf numFmtId="0" fontId="153" fillId="57" borderId="1" xfId="1" applyFont="1" applyFill="1" applyBorder="1" applyAlignment="1">
      <alignment horizontal="center" vertical="center" wrapText="1"/>
    </xf>
    <xf numFmtId="0" fontId="153" fillId="57" borderId="1" xfId="1" applyNumberFormat="1" applyFont="1" applyFill="1" applyBorder="1" applyAlignment="1">
      <alignment horizontal="center" vertical="center" wrapText="1"/>
    </xf>
    <xf numFmtId="0" fontId="69" fillId="57" borderId="26" xfId="1" applyNumberFormat="1" applyFont="1" applyFill="1" applyBorder="1" applyAlignment="1">
      <alignment horizontal="center" vertical="center" wrapText="1"/>
    </xf>
    <xf numFmtId="166" fontId="69" fillId="57" borderId="26" xfId="1" applyNumberFormat="1" applyFont="1" applyFill="1" applyBorder="1" applyAlignment="1">
      <alignment horizontal="center" vertical="center" wrapText="1"/>
    </xf>
    <xf numFmtId="10" fontId="69" fillId="57" borderId="26" xfId="2" applyNumberFormat="1" applyFont="1" applyFill="1" applyBorder="1" applyAlignment="1">
      <alignment horizontal="center" vertical="center" wrapText="1"/>
    </xf>
    <xf numFmtId="10" fontId="69" fillId="57" borderId="1" xfId="2" applyNumberFormat="1" applyFont="1" applyFill="1" applyBorder="1" applyAlignment="1">
      <alignment horizontal="center" vertical="center" wrapText="1"/>
    </xf>
    <xf numFmtId="0" fontId="71" fillId="0" borderId="1" xfId="2" quotePrefix="1" applyNumberFormat="1" applyFont="1" applyFill="1" applyBorder="1" applyAlignment="1">
      <alignment horizontal="left" vertical="center" wrapText="1"/>
    </xf>
    <xf numFmtId="1" fontId="71" fillId="0" borderId="25" xfId="1" applyNumberFormat="1" applyFont="1" applyFill="1" applyBorder="1" applyAlignment="1">
      <alignment horizontal="center" vertical="center" wrapText="1"/>
    </xf>
    <xf numFmtId="10" fontId="71" fillId="0" borderId="1" xfId="2" quotePrefix="1" applyNumberFormat="1" applyFont="1" applyFill="1" applyBorder="1" applyAlignment="1">
      <alignment horizontal="center" vertical="center" wrapText="1"/>
    </xf>
    <xf numFmtId="0" fontId="142" fillId="0" borderId="25" xfId="0" applyFont="1" applyFill="1" applyBorder="1" applyAlignment="1">
      <alignment horizontal="center" vertical="center"/>
    </xf>
    <xf numFmtId="0" fontId="69" fillId="58" borderId="31" xfId="2" applyNumberFormat="1" applyFont="1" applyFill="1" applyBorder="1" applyAlignment="1">
      <alignment horizontal="center" vertical="center" wrapText="1"/>
    </xf>
    <xf numFmtId="0" fontId="69" fillId="58" borderId="27" xfId="2" applyNumberFormat="1" applyFont="1" applyFill="1" applyBorder="1" applyAlignment="1">
      <alignment horizontal="center" vertical="center" wrapText="1"/>
    </xf>
    <xf numFmtId="0" fontId="69" fillId="58" borderId="32" xfId="2" applyNumberFormat="1" applyFont="1" applyFill="1" applyBorder="1" applyAlignment="1">
      <alignment horizontal="center" vertical="center" wrapText="1"/>
    </xf>
    <xf numFmtId="0" fontId="69" fillId="58" borderId="24" xfId="2" applyNumberFormat="1" applyFont="1" applyFill="1" applyBorder="1" applyAlignment="1">
      <alignment horizontal="center" vertical="center" wrapText="1"/>
    </xf>
    <xf numFmtId="1" fontId="71" fillId="56" borderId="1" xfId="2" quotePrefix="1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69" fillId="0" borderId="22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3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left"/>
    </xf>
    <xf numFmtId="0" fontId="147" fillId="0" borderId="1" xfId="0" applyFont="1" applyFill="1" applyBorder="1" applyAlignment="1">
      <alignment horizontal="center" vertical="center"/>
    </xf>
    <xf numFmtId="0" fontId="69" fillId="0" borderId="22" xfId="69" applyFont="1" applyFill="1" applyBorder="1" applyAlignment="1">
      <alignment vertical="center"/>
    </xf>
    <xf numFmtId="0" fontId="69" fillId="0" borderId="1" xfId="69" applyFont="1" applyFill="1" applyBorder="1" applyAlignment="1">
      <alignment vertical="center"/>
    </xf>
    <xf numFmtId="1" fontId="69" fillId="55" borderId="28" xfId="2" quotePrefix="1" applyNumberFormat="1" applyFont="1" applyFill="1" applyBorder="1" applyAlignment="1">
      <alignment horizontal="center" vertical="center" wrapText="1"/>
    </xf>
    <xf numFmtId="1" fontId="69" fillId="55" borderId="29" xfId="2" quotePrefix="1" applyNumberFormat="1" applyFont="1" applyFill="1" applyBorder="1" applyAlignment="1">
      <alignment horizontal="center" vertical="center" wrapText="1"/>
    </xf>
    <xf numFmtId="1" fontId="69" fillId="55" borderId="30" xfId="2" quotePrefix="1" applyNumberFormat="1" applyFont="1" applyFill="1" applyBorder="1" applyAlignment="1">
      <alignment horizontal="center" vertical="center" wrapText="1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9" xr:uid="{E331E54F-385E-4488-BA86-F6175471996B}"/>
    <cellStyle name="Normal_BÜTÜN88-140805" xfId="11856" xr:uid="{C42A404F-A28C-4981-A78A-F2D5DD57FE1C}"/>
    <cellStyle name="Normal_Sayfa1" xfId="1" xr:uid="{00000000-0005-0000-0000-0000DC0F0000}"/>
    <cellStyle name="Normal_Sayfa1 2" xfId="2" xr:uid="{00000000-0005-0000-0000-0000DD0F0000}"/>
    <cellStyle name="Normal_Sayfa1 5" xfId="11858" xr:uid="{41A50480-6759-465F-8B03-D7D38A555895}"/>
    <cellStyle name="Normal_Sayfa1_Sayfa1" xfId="11857" xr:uid="{9DAFDCE0-9EDF-4BFE-ACA2-70566375BA5D}"/>
    <cellStyle name="Normal_Sayfa2" xfId="11855" xr:uid="{7BDF6806-FB2F-46D2-B334-E081893378B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5"/>
  <sheetViews>
    <sheetView tabSelected="1" workbookViewId="0">
      <pane ySplit="3" topLeftCell="A4" activePane="bottomLeft" state="frozen"/>
      <selection pane="bottomLeft" activeCell="H31" sqref="H31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150" t="s">
        <v>15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</row>
    <row r="2" spans="1:19" s="1" customFormat="1" x14ac:dyDescent="0.25">
      <c r="A2" s="153" t="s">
        <v>25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54"/>
      <c r="M2" s="154"/>
      <c r="N2" s="154"/>
      <c r="O2" s="154"/>
      <c r="P2" s="154"/>
      <c r="Q2" s="154"/>
      <c r="R2" s="154"/>
      <c r="S2" s="154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1" customFormat="1" ht="24" x14ac:dyDescent="0.25">
      <c r="A4" s="2" t="s">
        <v>975</v>
      </c>
      <c r="B4" s="24">
        <v>8699525798565</v>
      </c>
      <c r="C4" s="4" t="s">
        <v>96</v>
      </c>
      <c r="D4" s="27"/>
      <c r="E4" s="27"/>
      <c r="F4" s="11" t="s">
        <v>95</v>
      </c>
      <c r="G4" s="10"/>
      <c r="H4" s="43">
        <v>45324</v>
      </c>
      <c r="I4" s="2"/>
      <c r="J4" s="2"/>
      <c r="K4" s="31" t="s">
        <v>32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33</v>
      </c>
      <c r="R4" s="43">
        <v>45324</v>
      </c>
      <c r="S4" s="2"/>
    </row>
    <row r="5" spans="1:19" s="1" customFormat="1" ht="24" x14ac:dyDescent="0.25">
      <c r="A5" s="2" t="s">
        <v>976</v>
      </c>
      <c r="B5" s="24">
        <v>8682214521414</v>
      </c>
      <c r="C5" s="4" t="s">
        <v>94</v>
      </c>
      <c r="D5" s="51"/>
      <c r="E5" s="51"/>
      <c r="F5" s="22" t="s">
        <v>93</v>
      </c>
      <c r="G5" s="52"/>
      <c r="H5" s="43">
        <v>45324</v>
      </c>
      <c r="I5" s="53"/>
      <c r="J5" s="2"/>
      <c r="K5" s="31" t="s">
        <v>32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29" t="s">
        <v>33</v>
      </c>
      <c r="R5" s="43">
        <v>45324</v>
      </c>
      <c r="S5" s="43"/>
    </row>
  </sheetData>
  <autoFilter ref="A3:S3" xr:uid="{E6B807DC-DB7B-4CB7-8BC1-2E0337EE5837}">
    <sortState ref="A4:S5">
      <sortCondition ref="C3"/>
    </sortState>
  </autoFilter>
  <mergeCells count="2">
    <mergeCell ref="A1:S1"/>
    <mergeCell ref="A2:S2"/>
  </mergeCells>
  <conditionalFormatting sqref="B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4"/>
  <sheetViews>
    <sheetView workbookViewId="0">
      <pane ySplit="3" topLeftCell="A4" activePane="bottomLeft" state="frozen"/>
      <selection pane="bottomLeft" activeCell="Q16" sqref="Q16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50" t="s">
        <v>22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</row>
    <row r="2" spans="1:19" s="1" customFormat="1" x14ac:dyDescent="0.25">
      <c r="A2" s="153" t="s">
        <v>16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54"/>
      <c r="M2" s="154"/>
      <c r="N2" s="154"/>
      <c r="O2" s="154"/>
      <c r="P2" s="154"/>
      <c r="Q2" s="154"/>
      <c r="R2" s="154"/>
      <c r="S2" s="154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3" customFormat="1" ht="24" x14ac:dyDescent="0.25">
      <c r="A4" s="50" t="s">
        <v>972</v>
      </c>
      <c r="B4" s="148">
        <v>8699514610137</v>
      </c>
      <c r="C4" s="4" t="s">
        <v>973</v>
      </c>
      <c r="D4" s="148"/>
      <c r="E4" s="57"/>
      <c r="F4" s="11" t="s">
        <v>974</v>
      </c>
      <c r="G4" s="29"/>
      <c r="H4" s="2">
        <v>40933</v>
      </c>
      <c r="I4" s="36"/>
      <c r="J4" s="2"/>
      <c r="K4" s="31" t="s">
        <v>32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33</v>
      </c>
      <c r="R4" s="30"/>
      <c r="S4" s="2"/>
    </row>
  </sheetData>
  <autoFilter ref="A3:S3" xr:uid="{61DB5322-9BA5-4DAC-9BDF-0696631668F4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2"/>
    <cfRule type="duplicateValues" dxfId="6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20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 customWidth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5" customWidth="1"/>
    <col min="17" max="17" width="9.140625" style="1" customWidth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50" t="s">
        <v>21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</row>
    <row r="2" spans="1:19" x14ac:dyDescent="0.25">
      <c r="A2" s="153" t="s">
        <v>26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54"/>
      <c r="M2" s="154"/>
      <c r="N2" s="154"/>
      <c r="O2" s="154"/>
      <c r="P2" s="154"/>
      <c r="Q2" s="154"/>
      <c r="R2" s="154"/>
      <c r="S2" s="154"/>
    </row>
    <row r="3" spans="1:19" s="3" customFormat="1" ht="108" x14ac:dyDescent="0.25">
      <c r="A3" s="16" t="s">
        <v>0</v>
      </c>
      <c r="B3" s="17" t="s">
        <v>1</v>
      </c>
      <c r="C3" s="17" t="s">
        <v>9</v>
      </c>
      <c r="D3" s="17" t="s">
        <v>2</v>
      </c>
      <c r="E3" s="16" t="s">
        <v>3</v>
      </c>
      <c r="F3" s="16" t="s">
        <v>10</v>
      </c>
      <c r="G3" s="16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20" t="s">
        <v>17</v>
      </c>
      <c r="M3" s="20" t="s">
        <v>18</v>
      </c>
      <c r="N3" s="20" t="s">
        <v>19</v>
      </c>
      <c r="O3" s="20" t="s">
        <v>20</v>
      </c>
      <c r="P3" s="20" t="s">
        <v>4</v>
      </c>
      <c r="Q3" s="19" t="s">
        <v>14</v>
      </c>
      <c r="R3" s="21" t="s">
        <v>11</v>
      </c>
      <c r="S3" s="21" t="s">
        <v>5</v>
      </c>
    </row>
    <row r="4" spans="1:19" ht="36" x14ac:dyDescent="0.25">
      <c r="A4" s="25" t="s">
        <v>52</v>
      </c>
      <c r="B4" s="32">
        <v>8697929021685</v>
      </c>
      <c r="C4" s="33" t="s">
        <v>53</v>
      </c>
      <c r="D4" s="6"/>
      <c r="E4" s="27"/>
      <c r="F4" s="6" t="s">
        <v>54</v>
      </c>
      <c r="G4" s="6"/>
      <c r="H4" s="2">
        <v>43001</v>
      </c>
      <c r="I4" s="28" t="s">
        <v>88</v>
      </c>
      <c r="J4" s="2" t="s">
        <v>31</v>
      </c>
      <c r="K4" s="10" t="s">
        <v>32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35" t="s">
        <v>33</v>
      </c>
      <c r="R4" s="30"/>
      <c r="S4" s="36"/>
    </row>
    <row r="5" spans="1:19" ht="36" x14ac:dyDescent="0.25">
      <c r="A5" s="25" t="s">
        <v>55</v>
      </c>
      <c r="B5" s="32">
        <v>8697929021708</v>
      </c>
      <c r="C5" s="33" t="s">
        <v>56</v>
      </c>
      <c r="D5" s="6"/>
      <c r="E5" s="27"/>
      <c r="F5" s="6" t="s">
        <v>57</v>
      </c>
      <c r="G5" s="6"/>
      <c r="H5" s="2">
        <v>43001</v>
      </c>
      <c r="I5" s="28" t="s">
        <v>88</v>
      </c>
      <c r="J5" s="2" t="s">
        <v>31</v>
      </c>
      <c r="K5" s="10" t="s">
        <v>32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35" t="s">
        <v>33</v>
      </c>
      <c r="R5" s="30"/>
      <c r="S5" s="36"/>
    </row>
    <row r="6" spans="1:19" ht="36" x14ac:dyDescent="0.25">
      <c r="A6" s="25" t="s">
        <v>43</v>
      </c>
      <c r="B6" s="32">
        <v>8697929020442</v>
      </c>
      <c r="C6" s="33" t="s">
        <v>44</v>
      </c>
      <c r="D6" s="27"/>
      <c r="E6" s="27"/>
      <c r="F6" s="37" t="s">
        <v>45</v>
      </c>
      <c r="G6" s="10"/>
      <c r="H6" s="2">
        <v>40619</v>
      </c>
      <c r="I6" s="28" t="s">
        <v>88</v>
      </c>
      <c r="J6" s="2" t="s">
        <v>31</v>
      </c>
      <c r="K6" s="10" t="s">
        <v>32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35" t="s">
        <v>33</v>
      </c>
      <c r="R6" s="36"/>
      <c r="S6" s="36"/>
    </row>
    <row r="7" spans="1:19" ht="36" x14ac:dyDescent="0.25">
      <c r="A7" s="25" t="s">
        <v>46</v>
      </c>
      <c r="B7" s="32">
        <v>8697929020466</v>
      </c>
      <c r="C7" s="33" t="s">
        <v>47</v>
      </c>
      <c r="D7" s="27"/>
      <c r="E7" s="27"/>
      <c r="F7" s="37" t="s">
        <v>48</v>
      </c>
      <c r="G7" s="10"/>
      <c r="H7" s="2">
        <v>40619</v>
      </c>
      <c r="I7" s="28" t="s">
        <v>88</v>
      </c>
      <c r="J7" s="2" t="s">
        <v>31</v>
      </c>
      <c r="K7" s="10" t="s">
        <v>32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35" t="s">
        <v>33</v>
      </c>
      <c r="R7" s="36"/>
      <c r="S7" s="36"/>
    </row>
    <row r="8" spans="1:19" ht="36" x14ac:dyDescent="0.25">
      <c r="A8" s="25" t="s">
        <v>49</v>
      </c>
      <c r="B8" s="32">
        <v>8697929020480</v>
      </c>
      <c r="C8" s="33" t="s">
        <v>50</v>
      </c>
      <c r="D8" s="27"/>
      <c r="E8" s="27"/>
      <c r="F8" s="6" t="s">
        <v>51</v>
      </c>
      <c r="G8" s="10"/>
      <c r="H8" s="2">
        <v>40619</v>
      </c>
      <c r="I8" s="28" t="s">
        <v>88</v>
      </c>
      <c r="J8" s="2" t="s">
        <v>31</v>
      </c>
      <c r="K8" s="10" t="s">
        <v>32</v>
      </c>
      <c r="L8" s="29">
        <v>0.28000000000000003</v>
      </c>
      <c r="M8" s="29">
        <v>0.18</v>
      </c>
      <c r="N8" s="29">
        <v>0.1</v>
      </c>
      <c r="O8" s="29">
        <v>0</v>
      </c>
      <c r="P8" s="29"/>
      <c r="Q8" s="35" t="s">
        <v>33</v>
      </c>
      <c r="R8" s="36"/>
      <c r="S8" s="36"/>
    </row>
    <row r="9" spans="1:19" ht="36" x14ac:dyDescent="0.25">
      <c r="A9" s="25" t="s">
        <v>58</v>
      </c>
      <c r="B9" s="24">
        <v>8697929553216</v>
      </c>
      <c r="C9" s="4" t="s">
        <v>59</v>
      </c>
      <c r="D9" s="6"/>
      <c r="E9" s="27"/>
      <c r="F9" s="11" t="s">
        <v>60</v>
      </c>
      <c r="G9" s="10"/>
      <c r="H9" s="2">
        <v>43180</v>
      </c>
      <c r="I9" s="28" t="s">
        <v>86</v>
      </c>
      <c r="J9" s="2" t="s">
        <v>31</v>
      </c>
      <c r="K9" s="10" t="s">
        <v>32</v>
      </c>
      <c r="L9" s="29">
        <v>0.28000000000000003</v>
      </c>
      <c r="M9" s="29">
        <v>0.18</v>
      </c>
      <c r="N9" s="29">
        <v>0.1</v>
      </c>
      <c r="O9" s="29">
        <v>0</v>
      </c>
      <c r="P9" s="29"/>
      <c r="Q9" s="29" t="s">
        <v>33</v>
      </c>
      <c r="R9" s="2"/>
      <c r="S9" s="38"/>
    </row>
    <row r="10" spans="1:19" ht="36" x14ac:dyDescent="0.25">
      <c r="A10" s="25" t="s">
        <v>61</v>
      </c>
      <c r="B10" s="24">
        <v>8697929553230</v>
      </c>
      <c r="C10" s="4" t="s">
        <v>62</v>
      </c>
      <c r="D10" s="34"/>
      <c r="E10" s="27"/>
      <c r="F10" s="11" t="s">
        <v>63</v>
      </c>
      <c r="G10" s="10" t="s">
        <v>64</v>
      </c>
      <c r="H10" s="39">
        <v>43180</v>
      </c>
      <c r="I10" s="28" t="s">
        <v>86</v>
      </c>
      <c r="J10" s="2" t="s">
        <v>31</v>
      </c>
      <c r="K10" s="10" t="s">
        <v>32</v>
      </c>
      <c r="L10" s="29">
        <v>0.28000000000000003</v>
      </c>
      <c r="M10" s="29">
        <v>0.18</v>
      </c>
      <c r="N10" s="29">
        <v>0.1</v>
      </c>
      <c r="O10" s="29">
        <v>0</v>
      </c>
      <c r="P10" s="29"/>
      <c r="Q10" s="29" t="s">
        <v>33</v>
      </c>
      <c r="R10" s="39"/>
      <c r="S10" s="2"/>
    </row>
    <row r="11" spans="1:19" ht="36" x14ac:dyDescent="0.25">
      <c r="A11" s="25" t="s">
        <v>68</v>
      </c>
      <c r="B11" s="32">
        <v>8697929020718</v>
      </c>
      <c r="C11" s="33" t="s">
        <v>69</v>
      </c>
      <c r="D11" s="27"/>
      <c r="E11" s="27"/>
      <c r="F11" s="6" t="s">
        <v>70</v>
      </c>
      <c r="G11" s="10"/>
      <c r="H11" s="2">
        <v>40619</v>
      </c>
      <c r="I11" s="28" t="s">
        <v>88</v>
      </c>
      <c r="J11" s="2" t="s">
        <v>31</v>
      </c>
      <c r="K11" s="10" t="s">
        <v>71</v>
      </c>
      <c r="L11" s="29">
        <v>0.28000000000000003</v>
      </c>
      <c r="M11" s="29">
        <v>0.1</v>
      </c>
      <c r="N11" s="29">
        <v>0</v>
      </c>
      <c r="O11" s="29">
        <v>0</v>
      </c>
      <c r="P11" s="29"/>
      <c r="Q11" s="35" t="s">
        <v>33</v>
      </c>
      <c r="R11" s="44"/>
      <c r="S11" s="2"/>
    </row>
    <row r="12" spans="1:19" ht="36" x14ac:dyDescent="0.25">
      <c r="A12" s="25" t="s">
        <v>72</v>
      </c>
      <c r="B12" s="27">
        <v>8697929020695</v>
      </c>
      <c r="C12" s="33" t="s">
        <v>73</v>
      </c>
      <c r="D12" s="27"/>
      <c r="E12" s="27"/>
      <c r="F12" s="41" t="s">
        <v>74</v>
      </c>
      <c r="G12" s="10"/>
      <c r="H12" s="2">
        <v>40619</v>
      </c>
      <c r="I12" s="28" t="s">
        <v>88</v>
      </c>
      <c r="J12" s="2" t="s">
        <v>31</v>
      </c>
      <c r="K12" s="10" t="s">
        <v>71</v>
      </c>
      <c r="L12" s="29">
        <v>0.4</v>
      </c>
      <c r="M12" s="29">
        <v>0.1</v>
      </c>
      <c r="N12" s="29">
        <v>0</v>
      </c>
      <c r="O12" s="29">
        <v>0</v>
      </c>
      <c r="P12" s="29"/>
      <c r="Q12" s="35" t="s">
        <v>33</v>
      </c>
      <c r="R12" s="2"/>
      <c r="S12" s="2"/>
    </row>
    <row r="13" spans="1:19" ht="36" x14ac:dyDescent="0.25">
      <c r="A13" s="25" t="s">
        <v>78</v>
      </c>
      <c r="B13" s="32">
        <v>8697929091770</v>
      </c>
      <c r="C13" s="33" t="s">
        <v>79</v>
      </c>
      <c r="D13" s="27"/>
      <c r="E13" s="27"/>
      <c r="F13" s="41" t="s">
        <v>80</v>
      </c>
      <c r="G13" s="10" t="s">
        <v>81</v>
      </c>
      <c r="H13" s="2">
        <v>41390</v>
      </c>
      <c r="I13" s="28" t="s">
        <v>87</v>
      </c>
      <c r="J13" s="2" t="s">
        <v>31</v>
      </c>
      <c r="K13" s="10" t="s">
        <v>71</v>
      </c>
      <c r="L13" s="29">
        <v>0.4</v>
      </c>
      <c r="M13" s="29">
        <v>0.1</v>
      </c>
      <c r="N13" s="29">
        <v>0</v>
      </c>
      <c r="O13" s="29">
        <v>0</v>
      </c>
      <c r="P13" s="29"/>
      <c r="Q13" s="35" t="s">
        <v>33</v>
      </c>
      <c r="R13" s="2"/>
      <c r="S13" s="36"/>
    </row>
    <row r="14" spans="1:19" ht="36" x14ac:dyDescent="0.25">
      <c r="A14" s="25" t="s">
        <v>82</v>
      </c>
      <c r="B14" s="32">
        <v>8697929091800</v>
      </c>
      <c r="C14" s="33" t="s">
        <v>83</v>
      </c>
      <c r="D14" s="27"/>
      <c r="E14" s="27"/>
      <c r="F14" s="41" t="s">
        <v>84</v>
      </c>
      <c r="G14" s="45" t="s">
        <v>85</v>
      </c>
      <c r="H14" s="2">
        <v>41390</v>
      </c>
      <c r="I14" s="28" t="s">
        <v>88</v>
      </c>
      <c r="J14" s="2" t="s">
        <v>31</v>
      </c>
      <c r="K14" s="10" t="s">
        <v>71</v>
      </c>
      <c r="L14" s="29">
        <v>0.28000000000000003</v>
      </c>
      <c r="M14" s="29">
        <v>0.1</v>
      </c>
      <c r="N14" s="29">
        <v>0</v>
      </c>
      <c r="O14" s="29">
        <v>0</v>
      </c>
      <c r="P14" s="29"/>
      <c r="Q14" s="54" t="s">
        <v>33</v>
      </c>
      <c r="R14" s="44"/>
      <c r="S14" s="2"/>
    </row>
    <row r="15" spans="1:19" ht="36" x14ac:dyDescent="0.25">
      <c r="A15" s="25" t="s">
        <v>75</v>
      </c>
      <c r="B15" s="24">
        <v>8697929012324</v>
      </c>
      <c r="C15" s="33" t="s">
        <v>76</v>
      </c>
      <c r="D15" s="32"/>
      <c r="E15" s="27"/>
      <c r="F15" s="41" t="s">
        <v>77</v>
      </c>
      <c r="G15" s="29"/>
      <c r="H15" s="2">
        <v>43679</v>
      </c>
      <c r="I15" s="28" t="s">
        <v>88</v>
      </c>
      <c r="J15" s="2" t="s">
        <v>31</v>
      </c>
      <c r="K15" s="10" t="s">
        <v>32</v>
      </c>
      <c r="L15" s="29">
        <v>0.28000000000000003</v>
      </c>
      <c r="M15" s="29">
        <v>0.18</v>
      </c>
      <c r="N15" s="29">
        <v>0.1</v>
      </c>
      <c r="O15" s="29">
        <v>0</v>
      </c>
      <c r="P15" s="29"/>
      <c r="Q15" s="29" t="s">
        <v>33</v>
      </c>
      <c r="R15" s="43"/>
      <c r="S15" s="2"/>
    </row>
    <row r="16" spans="1:19" ht="36" x14ac:dyDescent="0.25">
      <c r="A16" s="25" t="s">
        <v>28</v>
      </c>
      <c r="B16" s="24">
        <v>8697929023375</v>
      </c>
      <c r="C16" s="4" t="s">
        <v>29</v>
      </c>
      <c r="D16" s="26"/>
      <c r="E16" s="27"/>
      <c r="F16" s="6" t="s">
        <v>30</v>
      </c>
      <c r="G16" s="10"/>
      <c r="H16" s="2">
        <v>41127</v>
      </c>
      <c r="I16" s="28" t="s">
        <v>89</v>
      </c>
      <c r="J16" s="2" t="s">
        <v>31</v>
      </c>
      <c r="K16" s="10" t="s">
        <v>32</v>
      </c>
      <c r="L16" s="29">
        <v>0.28000000000000003</v>
      </c>
      <c r="M16" s="29">
        <v>0.18</v>
      </c>
      <c r="N16" s="29">
        <v>0.1</v>
      </c>
      <c r="O16" s="29">
        <v>0</v>
      </c>
      <c r="P16" s="29"/>
      <c r="Q16" s="29" t="s">
        <v>33</v>
      </c>
      <c r="R16" s="30"/>
      <c r="S16" s="2"/>
    </row>
    <row r="17" spans="1:19" ht="36" x14ac:dyDescent="0.25">
      <c r="A17" s="25" t="s">
        <v>34</v>
      </c>
      <c r="B17" s="24">
        <v>8697929023368</v>
      </c>
      <c r="C17" s="4" t="s">
        <v>35</v>
      </c>
      <c r="D17" s="26"/>
      <c r="E17" s="27"/>
      <c r="F17" s="6" t="s">
        <v>36</v>
      </c>
      <c r="G17" s="10"/>
      <c r="H17" s="2">
        <v>41127</v>
      </c>
      <c r="I17" s="28" t="s">
        <v>89</v>
      </c>
      <c r="J17" s="2" t="s">
        <v>31</v>
      </c>
      <c r="K17" s="10" t="s">
        <v>32</v>
      </c>
      <c r="L17" s="29">
        <v>0.28000000000000003</v>
      </c>
      <c r="M17" s="29">
        <v>0.18</v>
      </c>
      <c r="N17" s="29">
        <v>0.1</v>
      </c>
      <c r="O17" s="29">
        <v>0</v>
      </c>
      <c r="P17" s="29"/>
      <c r="Q17" s="29" t="s">
        <v>33</v>
      </c>
      <c r="R17" s="30"/>
      <c r="S17" s="2"/>
    </row>
    <row r="18" spans="1:19" ht="36" x14ac:dyDescent="0.25">
      <c r="A18" s="25" t="s">
        <v>37</v>
      </c>
      <c r="B18" s="32">
        <v>8697929023382</v>
      </c>
      <c r="C18" s="33" t="s">
        <v>38</v>
      </c>
      <c r="D18" s="25"/>
      <c r="E18" s="27"/>
      <c r="F18" s="6" t="s">
        <v>39</v>
      </c>
      <c r="G18" s="34"/>
      <c r="H18" s="2">
        <v>43056</v>
      </c>
      <c r="I18" s="28" t="s">
        <v>89</v>
      </c>
      <c r="J18" s="2" t="s">
        <v>31</v>
      </c>
      <c r="K18" s="10" t="s">
        <v>32</v>
      </c>
      <c r="L18" s="29">
        <v>0.28000000000000003</v>
      </c>
      <c r="M18" s="29">
        <v>0.18</v>
      </c>
      <c r="N18" s="29">
        <v>0.1</v>
      </c>
      <c r="O18" s="29">
        <v>0</v>
      </c>
      <c r="P18" s="29"/>
      <c r="Q18" s="35" t="s">
        <v>33</v>
      </c>
      <c r="R18" s="2"/>
      <c r="S18" s="36"/>
    </row>
    <row r="19" spans="1:19" ht="36" x14ac:dyDescent="0.25">
      <c r="A19" s="25" t="s">
        <v>40</v>
      </c>
      <c r="B19" s="24">
        <v>8697929023405</v>
      </c>
      <c r="C19" s="4" t="s">
        <v>41</v>
      </c>
      <c r="D19" s="26"/>
      <c r="E19" s="27"/>
      <c r="F19" s="6" t="s">
        <v>42</v>
      </c>
      <c r="G19" s="10"/>
      <c r="H19" s="2">
        <v>41127</v>
      </c>
      <c r="I19" s="28" t="s">
        <v>89</v>
      </c>
      <c r="J19" s="2" t="s">
        <v>31</v>
      </c>
      <c r="K19" s="10" t="s">
        <v>32</v>
      </c>
      <c r="L19" s="29">
        <v>0.28000000000000003</v>
      </c>
      <c r="M19" s="29">
        <v>0.18</v>
      </c>
      <c r="N19" s="29">
        <v>0.1</v>
      </c>
      <c r="O19" s="29">
        <v>0</v>
      </c>
      <c r="P19" s="29"/>
      <c r="Q19" s="29" t="s">
        <v>33</v>
      </c>
      <c r="R19" s="30"/>
      <c r="S19" s="2"/>
    </row>
    <row r="20" spans="1:19" ht="36" x14ac:dyDescent="0.25">
      <c r="A20" s="25" t="s">
        <v>65</v>
      </c>
      <c r="B20" s="32">
        <v>8697929092470</v>
      </c>
      <c r="C20" s="33" t="s">
        <v>66</v>
      </c>
      <c r="D20" s="41"/>
      <c r="E20" s="27"/>
      <c r="F20" s="6" t="s">
        <v>67</v>
      </c>
      <c r="G20" s="42"/>
      <c r="H20" s="2">
        <v>42471</v>
      </c>
      <c r="I20" s="28" t="s">
        <v>89</v>
      </c>
      <c r="J20" s="2" t="s">
        <v>31</v>
      </c>
      <c r="K20" s="10" t="s">
        <v>32</v>
      </c>
      <c r="L20" s="29">
        <v>0.28000000000000003</v>
      </c>
      <c r="M20" s="29">
        <v>0.18</v>
      </c>
      <c r="N20" s="29">
        <v>0.1</v>
      </c>
      <c r="O20" s="29">
        <v>0</v>
      </c>
      <c r="P20" s="29"/>
      <c r="Q20" s="35" t="s">
        <v>33</v>
      </c>
      <c r="R20" s="2"/>
      <c r="S20" s="43"/>
    </row>
  </sheetData>
  <autoFilter ref="A3:S20" xr:uid="{207C7A1D-9924-42DB-B8F0-76F1E953E9F0}"/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conditionalFormatting sqref="B11:B12">
    <cfRule type="duplicateValues" dxfId="3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B02-3908-4642-BC96-F31E019BED9D}">
  <dimension ref="A1:S308"/>
  <sheetViews>
    <sheetView workbookViewId="0">
      <pane ySplit="3" topLeftCell="A4" activePane="bottomLeft" state="frozen"/>
      <selection pane="bottomLeft" activeCell="D297" sqref="D297"/>
    </sheetView>
  </sheetViews>
  <sheetFormatPr defaultRowHeight="15" x14ac:dyDescent="0.25"/>
  <cols>
    <col min="1" max="1" width="11" style="1" customWidth="1"/>
    <col min="2" max="2" width="14.85546875" style="1" customWidth="1"/>
    <col min="3" max="3" width="39.7109375" style="1" customWidth="1"/>
    <col min="4" max="4" width="13.85546875" style="1" customWidth="1"/>
    <col min="5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5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50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  <c r="L1" s="151"/>
      <c r="M1" s="151"/>
      <c r="N1" s="151"/>
      <c r="O1" s="151"/>
      <c r="P1" s="151"/>
      <c r="Q1" s="151"/>
      <c r="R1" s="151"/>
      <c r="S1" s="151"/>
    </row>
    <row r="2" spans="1:19" x14ac:dyDescent="0.25">
      <c r="A2" s="153" t="s">
        <v>27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54"/>
      <c r="M2" s="154"/>
      <c r="N2" s="154"/>
      <c r="O2" s="154"/>
      <c r="P2" s="154"/>
      <c r="Q2" s="154"/>
      <c r="R2" s="154"/>
      <c r="S2" s="154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4</v>
      </c>
      <c r="Q3" s="9" t="s">
        <v>14</v>
      </c>
      <c r="R3" s="13" t="s">
        <v>11</v>
      </c>
      <c r="S3" s="13" t="s">
        <v>5</v>
      </c>
    </row>
    <row r="4" spans="1:19" x14ac:dyDescent="0.25">
      <c r="A4" s="6" t="s">
        <v>90</v>
      </c>
      <c r="B4" s="24">
        <v>8699540023277</v>
      </c>
      <c r="C4" s="4" t="s">
        <v>92</v>
      </c>
      <c r="D4" s="6"/>
      <c r="E4" s="6"/>
      <c r="F4" s="47" t="s">
        <v>91</v>
      </c>
      <c r="G4" s="6"/>
      <c r="H4" s="48">
        <v>45094</v>
      </c>
      <c r="I4" s="6"/>
      <c r="J4" s="6"/>
      <c r="K4" s="10" t="s">
        <v>32</v>
      </c>
      <c r="L4" s="29">
        <v>0.28000000000000003</v>
      </c>
      <c r="M4" s="29">
        <v>0.18</v>
      </c>
      <c r="N4" s="29">
        <v>0.1</v>
      </c>
      <c r="O4" s="29">
        <v>0</v>
      </c>
      <c r="P4" s="6"/>
      <c r="Q4" s="29" t="s">
        <v>33</v>
      </c>
      <c r="R4" s="6"/>
      <c r="S4" s="6"/>
    </row>
    <row r="5" spans="1:19" ht="36.75" customHeight="1" x14ac:dyDescent="0.25">
      <c r="A5" s="25" t="s">
        <v>97</v>
      </c>
      <c r="B5" s="24">
        <v>8699643750087</v>
      </c>
      <c r="C5" s="4" t="s">
        <v>98</v>
      </c>
      <c r="D5" s="55"/>
      <c r="E5" s="27"/>
      <c r="F5" s="37" t="s">
        <v>701</v>
      </c>
      <c r="G5" s="94"/>
      <c r="H5" s="2"/>
      <c r="I5" s="2"/>
      <c r="J5" s="2">
        <v>45009</v>
      </c>
      <c r="K5" s="10" t="s">
        <v>71</v>
      </c>
      <c r="L5" s="29">
        <v>0.4</v>
      </c>
      <c r="M5" s="29">
        <v>0.1</v>
      </c>
      <c r="N5" s="29">
        <v>0</v>
      </c>
      <c r="O5" s="29">
        <v>0</v>
      </c>
      <c r="P5" s="29"/>
      <c r="Q5" s="29" t="s">
        <v>33</v>
      </c>
      <c r="R5" s="95"/>
      <c r="S5" s="39"/>
    </row>
    <row r="6" spans="1:19" ht="26.25" customHeight="1" x14ac:dyDescent="0.25">
      <c r="A6" s="25" t="s">
        <v>99</v>
      </c>
      <c r="B6" s="24">
        <v>8681308091123</v>
      </c>
      <c r="C6" s="4" t="s">
        <v>100</v>
      </c>
      <c r="D6" s="24"/>
      <c r="E6" s="27"/>
      <c r="F6" s="37" t="s">
        <v>702</v>
      </c>
      <c r="G6" s="37" t="s">
        <v>703</v>
      </c>
      <c r="H6" s="2"/>
      <c r="I6" s="2"/>
      <c r="J6" s="2">
        <v>45009</v>
      </c>
      <c r="K6" s="10" t="s">
        <v>704</v>
      </c>
      <c r="L6" s="29">
        <v>0.41</v>
      </c>
      <c r="M6" s="29">
        <v>0.31</v>
      </c>
      <c r="N6" s="29">
        <v>0.1</v>
      </c>
      <c r="O6" s="29">
        <v>0</v>
      </c>
      <c r="P6" s="29"/>
      <c r="Q6" s="29" t="s">
        <v>33</v>
      </c>
      <c r="R6" s="39"/>
      <c r="S6" s="39"/>
    </row>
    <row r="7" spans="1:19" ht="30" customHeight="1" x14ac:dyDescent="0.25">
      <c r="A7" s="25" t="s">
        <v>101</v>
      </c>
      <c r="B7" s="24">
        <v>8681332770018</v>
      </c>
      <c r="C7" s="4" t="s">
        <v>102</v>
      </c>
      <c r="D7" s="32"/>
      <c r="E7" s="27"/>
      <c r="F7" s="37" t="s">
        <v>705</v>
      </c>
      <c r="G7" s="29"/>
      <c r="H7" s="36">
        <v>40570</v>
      </c>
      <c r="I7" s="36"/>
      <c r="J7" s="2">
        <v>45009</v>
      </c>
      <c r="K7" s="10" t="s">
        <v>32</v>
      </c>
      <c r="L7" s="29">
        <v>0.32499999999999996</v>
      </c>
      <c r="M7" s="29">
        <v>0.22499999999999998</v>
      </c>
      <c r="N7" s="29">
        <v>0.14499999999999999</v>
      </c>
      <c r="O7" s="29">
        <v>4.4999999999999998E-2</v>
      </c>
      <c r="P7" s="29">
        <v>4.4999999999999998E-2</v>
      </c>
      <c r="Q7" s="29" t="s">
        <v>33</v>
      </c>
      <c r="R7" s="36"/>
      <c r="S7" s="36"/>
    </row>
    <row r="8" spans="1:19" ht="27" customHeight="1" x14ac:dyDescent="0.25">
      <c r="A8" s="25" t="s">
        <v>103</v>
      </c>
      <c r="B8" s="24">
        <v>8681308091109</v>
      </c>
      <c r="C8" s="4" t="s">
        <v>104</v>
      </c>
      <c r="D8" s="24"/>
      <c r="E8" s="27"/>
      <c r="F8" s="37" t="s">
        <v>706</v>
      </c>
      <c r="G8" s="94"/>
      <c r="H8" s="2"/>
      <c r="I8" s="2"/>
      <c r="J8" s="2">
        <v>45009</v>
      </c>
      <c r="K8" s="10" t="s">
        <v>704</v>
      </c>
      <c r="L8" s="29">
        <v>0.41</v>
      </c>
      <c r="M8" s="29">
        <v>0.31</v>
      </c>
      <c r="N8" s="29">
        <v>0.1</v>
      </c>
      <c r="O8" s="29">
        <v>0</v>
      </c>
      <c r="P8" s="29"/>
      <c r="Q8" s="29" t="s">
        <v>33</v>
      </c>
      <c r="R8" s="39">
        <v>44588</v>
      </c>
      <c r="S8" s="39"/>
    </row>
    <row r="9" spans="1:19" ht="21.75" customHeight="1" x14ac:dyDescent="0.25">
      <c r="A9" s="25" t="s">
        <v>105</v>
      </c>
      <c r="B9" s="24">
        <v>8681023010010</v>
      </c>
      <c r="C9" s="4" t="s">
        <v>106</v>
      </c>
      <c r="D9" s="27"/>
      <c r="E9" s="27"/>
      <c r="F9" s="47" t="s">
        <v>707</v>
      </c>
      <c r="G9" s="96"/>
      <c r="H9" s="2">
        <v>42852</v>
      </c>
      <c r="I9" s="2"/>
      <c r="J9" s="2">
        <v>45009</v>
      </c>
      <c r="K9" s="10" t="s">
        <v>71</v>
      </c>
      <c r="L9" s="29">
        <v>0.4</v>
      </c>
      <c r="M9" s="29">
        <v>0.1</v>
      </c>
      <c r="N9" s="29">
        <v>0</v>
      </c>
      <c r="O9" s="29">
        <v>0</v>
      </c>
      <c r="P9" s="29"/>
      <c r="Q9" s="29" t="s">
        <v>33</v>
      </c>
      <c r="R9" s="2"/>
      <c r="S9" s="2"/>
    </row>
    <row r="10" spans="1:19" ht="24" x14ac:dyDescent="0.25">
      <c r="A10" s="25" t="s">
        <v>107</v>
      </c>
      <c r="B10" s="24">
        <v>8699220750035</v>
      </c>
      <c r="C10" s="4" t="s">
        <v>108</v>
      </c>
      <c r="D10" s="56"/>
      <c r="E10" s="27"/>
      <c r="F10" s="37" t="s">
        <v>708</v>
      </c>
      <c r="G10" s="26"/>
      <c r="H10" s="2">
        <v>40864</v>
      </c>
      <c r="I10" s="2"/>
      <c r="J10" s="2">
        <v>45009</v>
      </c>
      <c r="K10" s="10" t="s">
        <v>704</v>
      </c>
      <c r="L10" s="29">
        <v>0.28000000000000003</v>
      </c>
      <c r="M10" s="29">
        <v>0.18</v>
      </c>
      <c r="N10" s="29">
        <v>0.1</v>
      </c>
      <c r="O10" s="29">
        <v>0</v>
      </c>
      <c r="P10" s="29"/>
      <c r="Q10" s="29">
        <v>0</v>
      </c>
      <c r="R10" s="2">
        <v>44798</v>
      </c>
      <c r="S10" s="97"/>
    </row>
    <row r="11" spans="1:19" ht="24" x14ac:dyDescent="0.25">
      <c r="A11" s="25" t="s">
        <v>109</v>
      </c>
      <c r="B11" s="24">
        <v>8699580750195</v>
      </c>
      <c r="C11" s="4" t="s">
        <v>110</v>
      </c>
      <c r="D11" s="57"/>
      <c r="E11" s="27"/>
      <c r="F11" s="37" t="s">
        <v>709</v>
      </c>
      <c r="G11" s="96"/>
      <c r="H11" s="2"/>
      <c r="I11" s="2"/>
      <c r="J11" s="2">
        <v>45009</v>
      </c>
      <c r="K11" s="10" t="s">
        <v>71</v>
      </c>
      <c r="L11" s="29">
        <v>0.4</v>
      </c>
      <c r="M11" s="29">
        <v>0.1</v>
      </c>
      <c r="N11" s="29">
        <v>0</v>
      </c>
      <c r="O11" s="29">
        <v>0</v>
      </c>
      <c r="P11" s="29"/>
      <c r="Q11" s="29" t="s">
        <v>33</v>
      </c>
      <c r="R11" s="2">
        <v>44000</v>
      </c>
      <c r="S11" s="39"/>
    </row>
    <row r="12" spans="1:19" ht="24" x14ac:dyDescent="0.25">
      <c r="A12" s="25" t="s">
        <v>111</v>
      </c>
      <c r="B12" s="24">
        <v>8699638014361</v>
      </c>
      <c r="C12" s="4" t="s">
        <v>112</v>
      </c>
      <c r="D12" s="57"/>
      <c r="E12" s="27"/>
      <c r="F12" s="47" t="s">
        <v>710</v>
      </c>
      <c r="G12" s="57"/>
      <c r="H12" s="2"/>
      <c r="I12" s="2"/>
      <c r="J12" s="2">
        <v>45009</v>
      </c>
      <c r="K12" s="10" t="s">
        <v>71</v>
      </c>
      <c r="L12" s="29">
        <v>0.4</v>
      </c>
      <c r="M12" s="29">
        <v>0.1</v>
      </c>
      <c r="N12" s="29">
        <v>0</v>
      </c>
      <c r="O12" s="29">
        <v>0</v>
      </c>
      <c r="P12" s="29"/>
      <c r="Q12" s="29" t="s">
        <v>33</v>
      </c>
      <c r="R12" s="30">
        <v>44679</v>
      </c>
      <c r="S12" s="30"/>
    </row>
    <row r="13" spans="1:19" ht="24" x14ac:dyDescent="0.25">
      <c r="A13" s="25" t="s">
        <v>113</v>
      </c>
      <c r="B13" s="24">
        <v>8699736690245</v>
      </c>
      <c r="C13" s="4" t="s">
        <v>114</v>
      </c>
      <c r="D13" s="58"/>
      <c r="E13" s="27"/>
      <c r="F13" s="49"/>
      <c r="G13" s="96"/>
      <c r="H13" s="2"/>
      <c r="I13" s="2"/>
      <c r="J13" s="2">
        <v>45009</v>
      </c>
      <c r="K13" s="10" t="s">
        <v>71</v>
      </c>
      <c r="L13" s="29">
        <v>0.28000000000000003</v>
      </c>
      <c r="M13" s="29">
        <v>0.1</v>
      </c>
      <c r="N13" s="29">
        <v>0</v>
      </c>
      <c r="O13" s="29">
        <v>0</v>
      </c>
      <c r="P13" s="29"/>
      <c r="Q13" s="29" t="s">
        <v>33</v>
      </c>
      <c r="R13" s="39"/>
      <c r="S13" s="39"/>
    </row>
    <row r="14" spans="1:19" ht="24" x14ac:dyDescent="0.25">
      <c r="A14" s="25" t="s">
        <v>115</v>
      </c>
      <c r="B14" s="24">
        <v>8699541272216</v>
      </c>
      <c r="C14" s="4" t="s">
        <v>116</v>
      </c>
      <c r="D14" s="27"/>
      <c r="E14" s="27"/>
      <c r="F14" s="47" t="s">
        <v>711</v>
      </c>
      <c r="G14" s="96"/>
      <c r="H14" s="2"/>
      <c r="I14" s="2"/>
      <c r="J14" s="2">
        <v>45009</v>
      </c>
      <c r="K14" s="10" t="s">
        <v>71</v>
      </c>
      <c r="L14" s="29">
        <v>0.4</v>
      </c>
      <c r="M14" s="29">
        <v>0.1</v>
      </c>
      <c r="N14" s="29">
        <v>0</v>
      </c>
      <c r="O14" s="29">
        <v>0</v>
      </c>
      <c r="P14" s="29"/>
      <c r="Q14" s="29" t="s">
        <v>33</v>
      </c>
      <c r="R14" s="98">
        <v>44224</v>
      </c>
      <c r="S14" s="39"/>
    </row>
    <row r="15" spans="1:19" ht="24" x14ac:dyDescent="0.25">
      <c r="A15" s="25" t="s">
        <v>117</v>
      </c>
      <c r="B15" s="24">
        <v>8699541272018</v>
      </c>
      <c r="C15" s="4" t="s">
        <v>118</v>
      </c>
      <c r="D15" s="27"/>
      <c r="E15" s="27"/>
      <c r="F15" s="47" t="s">
        <v>712</v>
      </c>
      <c r="G15" s="96"/>
      <c r="H15" s="2"/>
      <c r="I15" s="2"/>
      <c r="J15" s="2">
        <v>45009</v>
      </c>
      <c r="K15" s="10" t="s">
        <v>71</v>
      </c>
      <c r="L15" s="29">
        <v>0.4</v>
      </c>
      <c r="M15" s="29">
        <v>0.1</v>
      </c>
      <c r="N15" s="29">
        <v>0</v>
      </c>
      <c r="O15" s="29">
        <v>0</v>
      </c>
      <c r="P15" s="29"/>
      <c r="Q15" s="29" t="s">
        <v>33</v>
      </c>
      <c r="R15" s="38">
        <v>43433</v>
      </c>
      <c r="S15" s="39"/>
    </row>
    <row r="16" spans="1:19" ht="27" customHeight="1" x14ac:dyDescent="0.25">
      <c r="A16" s="25" t="s">
        <v>119</v>
      </c>
      <c r="B16" s="24">
        <v>8699536010342</v>
      </c>
      <c r="C16" s="4" t="s">
        <v>120</v>
      </c>
      <c r="D16" s="27"/>
      <c r="E16" s="27"/>
      <c r="F16" s="49" t="s">
        <v>713</v>
      </c>
      <c r="G16" s="96"/>
      <c r="H16" s="2"/>
      <c r="I16" s="2"/>
      <c r="J16" s="2">
        <v>45009</v>
      </c>
      <c r="K16" s="10" t="s">
        <v>32</v>
      </c>
      <c r="L16" s="29">
        <v>0.28000000000000003</v>
      </c>
      <c r="M16" s="29">
        <v>0.18</v>
      </c>
      <c r="N16" s="29">
        <v>0.1</v>
      </c>
      <c r="O16" s="29">
        <v>0</v>
      </c>
      <c r="P16" s="29"/>
      <c r="Q16" s="29" t="s">
        <v>33</v>
      </c>
      <c r="R16" s="38"/>
      <c r="S16" s="39"/>
    </row>
    <row r="17" spans="1:19" ht="22.5" customHeight="1" x14ac:dyDescent="0.25">
      <c r="A17" s="25" t="s">
        <v>121</v>
      </c>
      <c r="B17" s="24">
        <v>8699541794732</v>
      </c>
      <c r="C17" s="4" t="s">
        <v>122</v>
      </c>
      <c r="D17" s="34"/>
      <c r="E17" s="27"/>
      <c r="F17" s="49" t="s">
        <v>714</v>
      </c>
      <c r="G17" s="57"/>
      <c r="H17" s="2">
        <v>41802</v>
      </c>
      <c r="I17" s="2"/>
      <c r="J17" s="2">
        <v>45009</v>
      </c>
      <c r="K17" s="10" t="s">
        <v>71</v>
      </c>
      <c r="L17" s="29">
        <v>0.4</v>
      </c>
      <c r="M17" s="29">
        <v>0.1</v>
      </c>
      <c r="N17" s="29">
        <v>0</v>
      </c>
      <c r="O17" s="29">
        <v>0</v>
      </c>
      <c r="P17" s="29"/>
      <c r="Q17" s="29" t="s">
        <v>33</v>
      </c>
      <c r="R17" s="2"/>
      <c r="S17" s="36"/>
    </row>
    <row r="18" spans="1:19" ht="27" customHeight="1" x14ac:dyDescent="0.25">
      <c r="A18" s="25" t="s">
        <v>123</v>
      </c>
      <c r="B18" s="24">
        <v>8699708090103</v>
      </c>
      <c r="C18" s="4" t="s">
        <v>124</v>
      </c>
      <c r="D18" s="27"/>
      <c r="E18" s="27"/>
      <c r="F18" s="49" t="s">
        <v>715</v>
      </c>
      <c r="G18" s="94"/>
      <c r="H18" s="2"/>
      <c r="I18" s="2"/>
      <c r="J18" s="2">
        <v>45009</v>
      </c>
      <c r="K18" s="10" t="s">
        <v>704</v>
      </c>
      <c r="L18" s="29">
        <v>0.28000000000000003</v>
      </c>
      <c r="M18" s="29">
        <v>0.18</v>
      </c>
      <c r="N18" s="29">
        <v>0.1</v>
      </c>
      <c r="O18" s="29">
        <v>0</v>
      </c>
      <c r="P18" s="29"/>
      <c r="Q18" s="29" t="s">
        <v>33</v>
      </c>
      <c r="R18" s="39"/>
      <c r="S18" s="39"/>
    </row>
    <row r="19" spans="1:19" ht="24" x14ac:dyDescent="0.25">
      <c r="A19" s="25" t="s">
        <v>125</v>
      </c>
      <c r="B19" s="24">
        <v>8680199751666</v>
      </c>
      <c r="C19" s="4" t="s">
        <v>126</v>
      </c>
      <c r="D19" s="32"/>
      <c r="E19" s="27"/>
      <c r="F19" s="49" t="s">
        <v>716</v>
      </c>
      <c r="G19" s="35"/>
      <c r="H19" s="2">
        <v>43258</v>
      </c>
      <c r="I19" s="2"/>
      <c r="J19" s="2">
        <v>45009</v>
      </c>
      <c r="K19" s="10" t="s">
        <v>71</v>
      </c>
      <c r="L19" s="29">
        <v>0.4</v>
      </c>
      <c r="M19" s="29">
        <v>0.1</v>
      </c>
      <c r="N19" s="29">
        <v>0</v>
      </c>
      <c r="O19" s="29">
        <v>0</v>
      </c>
      <c r="P19" s="29"/>
      <c r="Q19" s="29" t="s">
        <v>33</v>
      </c>
      <c r="R19" s="2"/>
      <c r="S19" s="2"/>
    </row>
    <row r="20" spans="1:19" ht="24.75" customHeight="1" x14ac:dyDescent="0.25">
      <c r="A20" s="25" t="s">
        <v>127</v>
      </c>
      <c r="B20" s="24">
        <v>8699578090074</v>
      </c>
      <c r="C20" s="4" t="s">
        <v>128</v>
      </c>
      <c r="D20" s="27"/>
      <c r="E20" s="27"/>
      <c r="F20" s="49" t="s">
        <v>717</v>
      </c>
      <c r="G20" s="96"/>
      <c r="H20" s="2">
        <v>39553</v>
      </c>
      <c r="I20" s="99">
        <v>43608</v>
      </c>
      <c r="J20" s="2" t="s">
        <v>718</v>
      </c>
      <c r="K20" s="10" t="s">
        <v>32</v>
      </c>
      <c r="L20" s="29">
        <v>0.28000000000000003</v>
      </c>
      <c r="M20" s="29">
        <v>0.18</v>
      </c>
      <c r="N20" s="29">
        <v>0.1</v>
      </c>
      <c r="O20" s="29">
        <v>0</v>
      </c>
      <c r="P20" s="29"/>
      <c r="Q20" s="29" t="s">
        <v>33</v>
      </c>
      <c r="R20" s="39"/>
      <c r="S20" s="39"/>
    </row>
    <row r="21" spans="1:19" ht="24" x14ac:dyDescent="0.25">
      <c r="A21" s="25" t="s">
        <v>129</v>
      </c>
      <c r="B21" s="24">
        <v>8699570150035</v>
      </c>
      <c r="C21" s="4" t="s">
        <v>130</v>
      </c>
      <c r="D21" s="27"/>
      <c r="E21" s="27"/>
      <c r="F21" s="6" t="s">
        <v>719</v>
      </c>
      <c r="G21" s="29" t="s">
        <v>720</v>
      </c>
      <c r="H21" s="2"/>
      <c r="I21" s="2"/>
      <c r="J21" s="2">
        <v>45009</v>
      </c>
      <c r="K21" s="10" t="s">
        <v>71</v>
      </c>
      <c r="L21" s="29">
        <v>0.4</v>
      </c>
      <c r="M21" s="29">
        <v>0.1</v>
      </c>
      <c r="N21" s="29">
        <v>0</v>
      </c>
      <c r="O21" s="29">
        <v>0</v>
      </c>
      <c r="P21" s="29"/>
      <c r="Q21" s="29" t="s">
        <v>33</v>
      </c>
      <c r="R21" s="2"/>
      <c r="S21" s="2"/>
    </row>
    <row r="22" spans="1:19" ht="35.1" customHeight="1" x14ac:dyDescent="0.25">
      <c r="A22" s="25" t="s">
        <v>131</v>
      </c>
      <c r="B22" s="24">
        <v>8699536090979</v>
      </c>
      <c r="C22" s="4" t="s">
        <v>132</v>
      </c>
      <c r="D22" s="27"/>
      <c r="E22" s="27"/>
      <c r="F22" s="11" t="s">
        <v>721</v>
      </c>
      <c r="G22" s="96"/>
      <c r="H22" s="2"/>
      <c r="I22" s="2"/>
      <c r="J22" s="2">
        <v>45009</v>
      </c>
      <c r="K22" s="10" t="s">
        <v>32</v>
      </c>
      <c r="L22" s="29">
        <v>0.28000000000000003</v>
      </c>
      <c r="M22" s="29">
        <v>0.18</v>
      </c>
      <c r="N22" s="29">
        <v>0.1</v>
      </c>
      <c r="O22" s="29">
        <v>0</v>
      </c>
      <c r="P22" s="29"/>
      <c r="Q22" s="29" t="s">
        <v>33</v>
      </c>
      <c r="R22" s="36">
        <v>43650</v>
      </c>
      <c r="S22" s="39"/>
    </row>
    <row r="23" spans="1:19" ht="24" x14ac:dyDescent="0.25">
      <c r="A23" s="25" t="s">
        <v>133</v>
      </c>
      <c r="B23" s="24">
        <v>8699638012046</v>
      </c>
      <c r="C23" s="4" t="s">
        <v>134</v>
      </c>
      <c r="D23" s="32"/>
      <c r="E23" s="27"/>
      <c r="F23" s="49" t="s">
        <v>722</v>
      </c>
      <c r="G23" s="96"/>
      <c r="H23" s="2"/>
      <c r="I23" s="2"/>
      <c r="J23" s="2">
        <v>45009</v>
      </c>
      <c r="K23" s="10" t="s">
        <v>71</v>
      </c>
      <c r="L23" s="29">
        <v>0.28000000000000003</v>
      </c>
      <c r="M23" s="29">
        <v>0.1</v>
      </c>
      <c r="N23" s="29">
        <v>0</v>
      </c>
      <c r="O23" s="29">
        <v>0</v>
      </c>
      <c r="P23" s="29"/>
      <c r="Q23" s="29" t="s">
        <v>33</v>
      </c>
      <c r="R23" s="38">
        <v>43790</v>
      </c>
      <c r="S23" s="39"/>
    </row>
    <row r="24" spans="1:19" ht="24" x14ac:dyDescent="0.25">
      <c r="A24" s="25" t="s">
        <v>135</v>
      </c>
      <c r="B24" s="24">
        <v>8699638795260</v>
      </c>
      <c r="C24" s="4" t="s">
        <v>136</v>
      </c>
      <c r="D24" s="59"/>
      <c r="E24" s="27"/>
      <c r="F24" s="49" t="s">
        <v>723</v>
      </c>
      <c r="G24" s="100"/>
      <c r="H24" s="2">
        <v>42929</v>
      </c>
      <c r="I24" s="2"/>
      <c r="J24" s="2">
        <v>45009</v>
      </c>
      <c r="K24" s="10" t="s">
        <v>32</v>
      </c>
      <c r="L24" s="29">
        <v>0.28000000000000003</v>
      </c>
      <c r="M24" s="29">
        <v>0.18</v>
      </c>
      <c r="N24" s="29">
        <v>0.1</v>
      </c>
      <c r="O24" s="29">
        <v>0</v>
      </c>
      <c r="P24" s="29"/>
      <c r="Q24" s="29" t="s">
        <v>33</v>
      </c>
      <c r="R24" s="30"/>
      <c r="S24" s="39"/>
    </row>
    <row r="25" spans="1:19" ht="24" x14ac:dyDescent="0.25">
      <c r="A25" s="25" t="s">
        <v>137</v>
      </c>
      <c r="B25" s="60">
        <v>8699567090023</v>
      </c>
      <c r="C25" s="4" t="s">
        <v>138</v>
      </c>
      <c r="D25" s="4"/>
      <c r="E25" s="27"/>
      <c r="F25" s="46" t="s">
        <v>724</v>
      </c>
      <c r="G25" s="46"/>
      <c r="H25" s="43">
        <v>44230</v>
      </c>
      <c r="I25" s="101"/>
      <c r="J25" s="2">
        <v>45009</v>
      </c>
      <c r="K25" s="10" t="s">
        <v>71</v>
      </c>
      <c r="L25" s="29">
        <v>0.32</v>
      </c>
      <c r="M25" s="29">
        <v>0.14000000000000001</v>
      </c>
      <c r="N25" s="29">
        <v>0.04</v>
      </c>
      <c r="O25" s="29">
        <v>0.04</v>
      </c>
      <c r="P25" s="29">
        <v>0.04</v>
      </c>
      <c r="Q25" s="29" t="s">
        <v>33</v>
      </c>
      <c r="R25" s="43"/>
      <c r="S25" s="101"/>
    </row>
    <row r="26" spans="1:19" x14ac:dyDescent="0.25">
      <c r="A26" s="25" t="s">
        <v>139</v>
      </c>
      <c r="B26" s="24">
        <v>8699456790010</v>
      </c>
      <c r="C26" s="4" t="s">
        <v>140</v>
      </c>
      <c r="D26" s="32"/>
      <c r="E26" s="27"/>
      <c r="F26" s="49"/>
      <c r="G26" s="75"/>
      <c r="H26" s="2"/>
      <c r="I26" s="2"/>
      <c r="J26" s="2">
        <v>45009</v>
      </c>
      <c r="K26" s="10" t="s">
        <v>704</v>
      </c>
      <c r="L26" s="29">
        <v>0.41</v>
      </c>
      <c r="M26" s="29">
        <v>0.31</v>
      </c>
      <c r="N26" s="29">
        <v>0.1</v>
      </c>
      <c r="O26" s="29">
        <v>0</v>
      </c>
      <c r="P26" s="29"/>
      <c r="Q26" s="29" t="s">
        <v>33</v>
      </c>
      <c r="R26" s="36"/>
      <c r="S26" s="36"/>
    </row>
    <row r="27" spans="1:19" x14ac:dyDescent="0.25">
      <c r="A27" s="37" t="s">
        <v>141</v>
      </c>
      <c r="B27" s="61">
        <v>8680881092763</v>
      </c>
      <c r="C27" s="62" t="s">
        <v>142</v>
      </c>
      <c r="D27" s="63"/>
      <c r="E27" s="27"/>
      <c r="F27" s="5" t="s">
        <v>725</v>
      </c>
      <c r="G27" s="10" t="s">
        <v>81</v>
      </c>
      <c r="H27" s="2">
        <v>44267</v>
      </c>
      <c r="I27" s="102"/>
      <c r="J27" s="2">
        <v>45009</v>
      </c>
      <c r="K27" s="10" t="s">
        <v>32</v>
      </c>
      <c r="L27" s="29">
        <v>0.28000000000000003</v>
      </c>
      <c r="M27" s="29">
        <v>0.18</v>
      </c>
      <c r="N27" s="29">
        <v>0.1</v>
      </c>
      <c r="O27" s="29">
        <v>0</v>
      </c>
      <c r="P27" s="29"/>
      <c r="Q27" s="29" t="s">
        <v>33</v>
      </c>
      <c r="R27" s="39"/>
      <c r="S27" s="2"/>
    </row>
    <row r="28" spans="1:19" x14ac:dyDescent="0.25">
      <c r="A28" s="37" t="s">
        <v>143</v>
      </c>
      <c r="B28" s="61">
        <v>8680881092732</v>
      </c>
      <c r="C28" s="62" t="s">
        <v>144</v>
      </c>
      <c r="D28" s="64"/>
      <c r="E28" s="27"/>
      <c r="F28" s="5" t="s">
        <v>726</v>
      </c>
      <c r="G28" s="45" t="s">
        <v>85</v>
      </c>
      <c r="H28" s="2">
        <v>44267</v>
      </c>
      <c r="I28" s="102"/>
      <c r="J28" s="2">
        <v>45009</v>
      </c>
      <c r="K28" s="10" t="s">
        <v>32</v>
      </c>
      <c r="L28" s="29">
        <v>0.28000000000000003</v>
      </c>
      <c r="M28" s="29">
        <v>0.18</v>
      </c>
      <c r="N28" s="29">
        <v>0.1</v>
      </c>
      <c r="O28" s="29">
        <v>0</v>
      </c>
      <c r="P28" s="29"/>
      <c r="Q28" s="29" t="s">
        <v>33</v>
      </c>
      <c r="R28" s="39">
        <v>44267</v>
      </c>
      <c r="S28" s="2"/>
    </row>
    <row r="29" spans="1:19" ht="36" x14ac:dyDescent="0.25">
      <c r="A29" s="25" t="s">
        <v>145</v>
      </c>
      <c r="B29" s="24">
        <v>8699828950066</v>
      </c>
      <c r="C29" s="4" t="s">
        <v>146</v>
      </c>
      <c r="D29" s="32"/>
      <c r="E29" s="27"/>
      <c r="F29" s="49" t="s">
        <v>727</v>
      </c>
      <c r="G29" s="29"/>
      <c r="H29" s="2">
        <v>43679</v>
      </c>
      <c r="I29" s="2"/>
      <c r="J29" s="2">
        <v>45009</v>
      </c>
      <c r="K29" s="10" t="s">
        <v>32</v>
      </c>
      <c r="L29" s="29">
        <v>0.28000000000000003</v>
      </c>
      <c r="M29" s="29">
        <v>0.18</v>
      </c>
      <c r="N29" s="29">
        <v>0.1</v>
      </c>
      <c r="O29" s="29">
        <v>0</v>
      </c>
      <c r="P29" s="29"/>
      <c r="Q29" s="29" t="s">
        <v>33</v>
      </c>
      <c r="R29" s="39">
        <v>44406</v>
      </c>
      <c r="S29" s="2"/>
    </row>
    <row r="30" spans="1:19" ht="24" x14ac:dyDescent="0.25">
      <c r="A30" s="25" t="s">
        <v>147</v>
      </c>
      <c r="B30" s="24">
        <v>8680859090128</v>
      </c>
      <c r="C30" s="4" t="s">
        <v>148</v>
      </c>
      <c r="D30" s="27"/>
      <c r="E30" s="27"/>
      <c r="F30" s="6" t="s">
        <v>728</v>
      </c>
      <c r="G30" s="29" t="s">
        <v>729</v>
      </c>
      <c r="H30" s="2">
        <v>42471</v>
      </c>
      <c r="I30" s="2"/>
      <c r="J30" s="2">
        <v>45009</v>
      </c>
      <c r="K30" s="10" t="s">
        <v>71</v>
      </c>
      <c r="L30" s="29">
        <v>0.46</v>
      </c>
      <c r="M30" s="29">
        <v>0.16</v>
      </c>
      <c r="N30" s="29">
        <v>0.06</v>
      </c>
      <c r="O30" s="29">
        <v>0.06</v>
      </c>
      <c r="P30" s="29">
        <v>0.06</v>
      </c>
      <c r="Q30" s="29" t="s">
        <v>33</v>
      </c>
      <c r="R30" s="36"/>
      <c r="S30" s="2"/>
    </row>
    <row r="31" spans="1:19" ht="24" x14ac:dyDescent="0.25">
      <c r="A31" s="25" t="s">
        <v>149</v>
      </c>
      <c r="B31" s="24">
        <v>8680202600387</v>
      </c>
      <c r="C31" s="4" t="s">
        <v>150</v>
      </c>
      <c r="D31" s="65"/>
      <c r="E31" s="27"/>
      <c r="F31" s="42"/>
      <c r="G31" s="65"/>
      <c r="H31" s="36">
        <v>43922</v>
      </c>
      <c r="I31" s="103"/>
      <c r="J31" s="2">
        <v>45009</v>
      </c>
      <c r="K31" s="10" t="s">
        <v>71</v>
      </c>
      <c r="L31" s="29">
        <v>0.46</v>
      </c>
      <c r="M31" s="29">
        <v>0.16</v>
      </c>
      <c r="N31" s="29">
        <v>0.06</v>
      </c>
      <c r="O31" s="29">
        <v>0.06</v>
      </c>
      <c r="P31" s="29">
        <v>0.06</v>
      </c>
      <c r="Q31" s="29" t="s">
        <v>33</v>
      </c>
      <c r="R31" s="104"/>
      <c r="S31" s="36"/>
    </row>
    <row r="32" spans="1:19" ht="24" x14ac:dyDescent="0.25">
      <c r="A32" s="25" t="s">
        <v>151</v>
      </c>
      <c r="B32" s="24">
        <v>8699512600017</v>
      </c>
      <c r="C32" s="4" t="s">
        <v>152</v>
      </c>
      <c r="D32" s="27"/>
      <c r="E32" s="27"/>
      <c r="F32" s="49"/>
      <c r="G32" s="96"/>
      <c r="H32" s="2"/>
      <c r="I32" s="2"/>
      <c r="J32" s="2">
        <v>45009</v>
      </c>
      <c r="K32" s="10" t="s">
        <v>71</v>
      </c>
      <c r="L32" s="29">
        <v>0.4</v>
      </c>
      <c r="M32" s="29">
        <v>0.1</v>
      </c>
      <c r="N32" s="29">
        <v>0</v>
      </c>
      <c r="O32" s="29">
        <v>0</v>
      </c>
      <c r="P32" s="29"/>
      <c r="Q32" s="29" t="s">
        <v>33</v>
      </c>
      <c r="R32" s="39"/>
      <c r="S32" s="39"/>
    </row>
    <row r="33" spans="1:19" ht="24" x14ac:dyDescent="0.25">
      <c r="A33" s="25" t="s">
        <v>153</v>
      </c>
      <c r="B33" s="24">
        <v>8698747750085</v>
      </c>
      <c r="C33" s="4" t="s">
        <v>154</v>
      </c>
      <c r="D33" s="27"/>
      <c r="E33" s="27"/>
      <c r="F33" s="49" t="s">
        <v>730</v>
      </c>
      <c r="G33" s="94"/>
      <c r="H33" s="2">
        <v>42908</v>
      </c>
      <c r="I33" s="2"/>
      <c r="J33" s="2">
        <v>45009</v>
      </c>
      <c r="K33" s="10" t="s">
        <v>71</v>
      </c>
      <c r="L33" s="29">
        <v>0.4</v>
      </c>
      <c r="M33" s="29">
        <v>0.1</v>
      </c>
      <c r="N33" s="29">
        <v>0</v>
      </c>
      <c r="O33" s="29">
        <v>0</v>
      </c>
      <c r="P33" s="29"/>
      <c r="Q33" s="29" t="s">
        <v>33</v>
      </c>
      <c r="R33" s="2">
        <v>42908</v>
      </c>
      <c r="S33" s="2"/>
    </row>
    <row r="34" spans="1:19" x14ac:dyDescent="0.25">
      <c r="A34" s="25" t="s">
        <v>155</v>
      </c>
      <c r="B34" s="24">
        <v>8699566013283</v>
      </c>
      <c r="C34" s="4" t="s">
        <v>156</v>
      </c>
      <c r="D34" s="25"/>
      <c r="E34" s="27"/>
      <c r="F34" s="49" t="s">
        <v>731</v>
      </c>
      <c r="G34" s="29"/>
      <c r="H34" s="98">
        <v>40976</v>
      </c>
      <c r="I34" s="98"/>
      <c r="J34" s="2">
        <v>45009</v>
      </c>
      <c r="K34" s="10" t="s">
        <v>32</v>
      </c>
      <c r="L34" s="29">
        <v>0.28000000000000003</v>
      </c>
      <c r="M34" s="29">
        <v>0.18</v>
      </c>
      <c r="N34" s="29">
        <v>0.1</v>
      </c>
      <c r="O34" s="29">
        <v>0</v>
      </c>
      <c r="P34" s="29"/>
      <c r="Q34" s="29" t="s">
        <v>33</v>
      </c>
      <c r="R34" s="36">
        <v>40976</v>
      </c>
      <c r="S34" s="36"/>
    </row>
    <row r="35" spans="1:19" ht="24" x14ac:dyDescent="0.25">
      <c r="A35" s="25" t="s">
        <v>157</v>
      </c>
      <c r="B35" s="24">
        <v>8699643750018</v>
      </c>
      <c r="C35" s="4" t="s">
        <v>158</v>
      </c>
      <c r="D35" s="57" t="s">
        <v>159</v>
      </c>
      <c r="E35" s="27"/>
      <c r="F35" s="49"/>
      <c r="G35" s="10"/>
      <c r="H35" s="2"/>
      <c r="I35" s="2"/>
      <c r="J35" s="2">
        <v>45009</v>
      </c>
      <c r="K35" s="10" t="s">
        <v>71</v>
      </c>
      <c r="L35" s="29">
        <v>0.4</v>
      </c>
      <c r="M35" s="29">
        <v>0.1</v>
      </c>
      <c r="N35" s="29">
        <v>0</v>
      </c>
      <c r="O35" s="29">
        <v>0</v>
      </c>
      <c r="P35" s="29"/>
      <c r="Q35" s="29" t="s">
        <v>33</v>
      </c>
      <c r="R35" s="30" t="s">
        <v>159</v>
      </c>
      <c r="S35" s="30"/>
    </row>
    <row r="36" spans="1:19" ht="24" x14ac:dyDescent="0.25">
      <c r="A36" s="67" t="s">
        <v>160</v>
      </c>
      <c r="B36" s="60">
        <v>8699514020028</v>
      </c>
      <c r="C36" s="68" t="s">
        <v>161</v>
      </c>
      <c r="D36" s="68"/>
      <c r="E36" s="27"/>
      <c r="F36" s="49" t="s">
        <v>732</v>
      </c>
      <c r="G36" s="10" t="s">
        <v>733</v>
      </c>
      <c r="H36" s="43">
        <v>44230</v>
      </c>
      <c r="I36" s="48">
        <v>44483</v>
      </c>
      <c r="J36" s="43" t="s">
        <v>734</v>
      </c>
      <c r="K36" s="10" t="s">
        <v>71</v>
      </c>
      <c r="L36" s="29">
        <v>0.28000000000000003</v>
      </c>
      <c r="M36" s="29">
        <v>0.1</v>
      </c>
      <c r="N36" s="29">
        <v>0</v>
      </c>
      <c r="O36" s="29">
        <v>0</v>
      </c>
      <c r="P36" s="29"/>
      <c r="Q36" s="29" t="s">
        <v>33</v>
      </c>
      <c r="R36" s="43"/>
      <c r="S36" s="43"/>
    </row>
    <row r="37" spans="1:19" ht="24" x14ac:dyDescent="0.25">
      <c r="A37" s="69" t="s">
        <v>162</v>
      </c>
      <c r="B37" s="24">
        <v>8697637691927</v>
      </c>
      <c r="C37" s="4" t="s">
        <v>163</v>
      </c>
      <c r="D37" s="34"/>
      <c r="E37" s="27"/>
      <c r="F37" s="49" t="s">
        <v>735</v>
      </c>
      <c r="G37" s="10"/>
      <c r="H37" s="2">
        <v>44140</v>
      </c>
      <c r="I37" s="2"/>
      <c r="J37" s="2">
        <v>45009</v>
      </c>
      <c r="K37" s="10" t="s">
        <v>32</v>
      </c>
      <c r="L37" s="29">
        <v>0.53</v>
      </c>
      <c r="M37" s="29">
        <v>0.43</v>
      </c>
      <c r="N37" s="29">
        <v>0.35</v>
      </c>
      <c r="O37" s="29">
        <v>0.25</v>
      </c>
      <c r="P37" s="29">
        <v>0.25</v>
      </c>
      <c r="Q37" s="29" t="s">
        <v>33</v>
      </c>
      <c r="R37" s="2">
        <v>44140</v>
      </c>
      <c r="S37" s="30"/>
    </row>
    <row r="38" spans="1:19" ht="24" x14ac:dyDescent="0.25">
      <c r="A38" s="25" t="s">
        <v>164</v>
      </c>
      <c r="B38" s="24">
        <v>8699769770082</v>
      </c>
      <c r="C38" s="4" t="s">
        <v>165</v>
      </c>
      <c r="D38" s="27"/>
      <c r="E38" s="27"/>
      <c r="F38" s="49" t="s">
        <v>736</v>
      </c>
      <c r="G38" s="10"/>
      <c r="H38" s="36">
        <v>42873</v>
      </c>
      <c r="I38" s="36"/>
      <c r="J38" s="2">
        <v>45009</v>
      </c>
      <c r="K38" s="10" t="s">
        <v>71</v>
      </c>
      <c r="L38" s="29">
        <v>0.28000000000000003</v>
      </c>
      <c r="M38" s="29">
        <v>0.1</v>
      </c>
      <c r="N38" s="29">
        <v>0</v>
      </c>
      <c r="O38" s="29">
        <v>0</v>
      </c>
      <c r="P38" s="29"/>
      <c r="Q38" s="29" t="s">
        <v>33</v>
      </c>
      <c r="R38" s="30"/>
      <c r="S38" s="39"/>
    </row>
    <row r="39" spans="1:19" ht="24" x14ac:dyDescent="0.25">
      <c r="A39" s="25" t="s">
        <v>166</v>
      </c>
      <c r="B39" s="24">
        <v>8699769770099</v>
      </c>
      <c r="C39" s="4" t="s">
        <v>167</v>
      </c>
      <c r="D39" s="27"/>
      <c r="E39" s="27"/>
      <c r="F39" s="49" t="s">
        <v>737</v>
      </c>
      <c r="G39" s="10"/>
      <c r="H39" s="36">
        <v>42873</v>
      </c>
      <c r="I39" s="36"/>
      <c r="J39" s="2">
        <v>45009</v>
      </c>
      <c r="K39" s="10" t="s">
        <v>71</v>
      </c>
      <c r="L39" s="29">
        <v>0.28000000000000003</v>
      </c>
      <c r="M39" s="29">
        <v>0.1</v>
      </c>
      <c r="N39" s="29">
        <v>0</v>
      </c>
      <c r="O39" s="29">
        <v>0</v>
      </c>
      <c r="P39" s="29"/>
      <c r="Q39" s="29" t="s">
        <v>33</v>
      </c>
      <c r="R39" s="30"/>
      <c r="S39" s="39"/>
    </row>
    <row r="40" spans="1:19" ht="24" x14ac:dyDescent="0.25">
      <c r="A40" s="25" t="s">
        <v>168</v>
      </c>
      <c r="B40" s="24">
        <v>8699205760011</v>
      </c>
      <c r="C40" s="70" t="s">
        <v>169</v>
      </c>
      <c r="D40" s="32"/>
      <c r="E40" s="27"/>
      <c r="F40" s="49" t="s">
        <v>738</v>
      </c>
      <c r="G40" s="10"/>
      <c r="H40" s="2"/>
      <c r="I40" s="2"/>
      <c r="J40" s="2">
        <v>45009</v>
      </c>
      <c r="K40" s="10" t="s">
        <v>71</v>
      </c>
      <c r="L40" s="29">
        <v>0.28000000000000003</v>
      </c>
      <c r="M40" s="29">
        <v>0.1</v>
      </c>
      <c r="N40" s="29">
        <v>0</v>
      </c>
      <c r="O40" s="29">
        <v>0</v>
      </c>
      <c r="P40" s="29"/>
      <c r="Q40" s="29" t="s">
        <v>33</v>
      </c>
      <c r="R40" s="36">
        <v>44469</v>
      </c>
      <c r="S40" s="30"/>
    </row>
    <row r="41" spans="1:19" ht="24" x14ac:dyDescent="0.25">
      <c r="A41" s="25" t="s">
        <v>170</v>
      </c>
      <c r="B41" s="24">
        <v>8699587051134</v>
      </c>
      <c r="C41" s="4" t="s">
        <v>171</v>
      </c>
      <c r="D41" s="32"/>
      <c r="E41" s="27"/>
      <c r="F41" s="11"/>
      <c r="G41" s="10"/>
      <c r="H41" s="2"/>
      <c r="I41" s="2"/>
      <c r="J41" s="2">
        <v>45009</v>
      </c>
      <c r="K41" s="10" t="s">
        <v>71</v>
      </c>
      <c r="L41" s="29">
        <v>0.4</v>
      </c>
      <c r="M41" s="29">
        <v>0.1</v>
      </c>
      <c r="N41" s="29">
        <v>0</v>
      </c>
      <c r="O41" s="29">
        <v>0</v>
      </c>
      <c r="P41" s="29"/>
      <c r="Q41" s="29" t="s">
        <v>33</v>
      </c>
      <c r="R41" s="36"/>
      <c r="S41" s="36"/>
    </row>
    <row r="42" spans="1:19" x14ac:dyDescent="0.25">
      <c r="A42" s="25" t="s">
        <v>172</v>
      </c>
      <c r="B42" s="24">
        <v>8699536090528</v>
      </c>
      <c r="C42" s="4" t="s">
        <v>173</v>
      </c>
      <c r="D42" s="32"/>
      <c r="E42" s="27"/>
      <c r="F42" s="105" t="s">
        <v>739</v>
      </c>
      <c r="G42" s="10"/>
      <c r="H42" s="2"/>
      <c r="I42" s="2"/>
      <c r="J42" s="2">
        <v>45009</v>
      </c>
      <c r="K42" s="10" t="s">
        <v>32</v>
      </c>
      <c r="L42" s="29">
        <v>0.38</v>
      </c>
      <c r="M42" s="29">
        <v>0.28000000000000003</v>
      </c>
      <c r="N42" s="29">
        <v>0.2</v>
      </c>
      <c r="O42" s="29">
        <v>0.1</v>
      </c>
      <c r="P42" s="29">
        <v>0.1</v>
      </c>
      <c r="Q42" s="29" t="s">
        <v>33</v>
      </c>
      <c r="R42" s="36"/>
      <c r="S42" s="36"/>
    </row>
    <row r="43" spans="1:19" x14ac:dyDescent="0.25">
      <c r="A43" s="25" t="s">
        <v>174</v>
      </c>
      <c r="B43" s="32">
        <v>8699536090566</v>
      </c>
      <c r="C43" s="4" t="s">
        <v>175</v>
      </c>
      <c r="D43" s="32"/>
      <c r="E43" s="27"/>
      <c r="F43" s="105" t="s">
        <v>740</v>
      </c>
      <c r="G43" s="10"/>
      <c r="H43" s="2"/>
      <c r="I43" s="2"/>
      <c r="J43" s="2">
        <v>45009</v>
      </c>
      <c r="K43" s="10" t="s">
        <v>32</v>
      </c>
      <c r="L43" s="29">
        <v>0.32000000000000006</v>
      </c>
      <c r="M43" s="29">
        <v>0.22000000000000003</v>
      </c>
      <c r="N43" s="29">
        <v>0.14000000000000001</v>
      </c>
      <c r="O43" s="29">
        <v>0.04</v>
      </c>
      <c r="P43" s="29">
        <v>0.04</v>
      </c>
      <c r="Q43" s="29" t="s">
        <v>33</v>
      </c>
      <c r="R43" s="2"/>
      <c r="S43" s="36"/>
    </row>
    <row r="44" spans="1:19" ht="24" x14ac:dyDescent="0.25">
      <c r="A44" s="25" t="s">
        <v>176</v>
      </c>
      <c r="B44" s="24">
        <v>8699502270800</v>
      </c>
      <c r="C44" s="4" t="s">
        <v>177</v>
      </c>
      <c r="D44" s="27"/>
      <c r="E44" s="27"/>
      <c r="F44" s="49" t="s">
        <v>741</v>
      </c>
      <c r="G44" s="10"/>
      <c r="H44" s="2"/>
      <c r="I44" s="2"/>
      <c r="J44" s="2">
        <v>45009</v>
      </c>
      <c r="K44" s="10" t="s">
        <v>71</v>
      </c>
      <c r="L44" s="29">
        <v>0.4</v>
      </c>
      <c r="M44" s="29">
        <v>0.1</v>
      </c>
      <c r="N44" s="29">
        <v>0</v>
      </c>
      <c r="O44" s="29">
        <v>0</v>
      </c>
      <c r="P44" s="29"/>
      <c r="Q44" s="29" t="s">
        <v>33</v>
      </c>
      <c r="R44" s="106">
        <v>43279</v>
      </c>
      <c r="S44" s="36"/>
    </row>
    <row r="45" spans="1:19" ht="24" x14ac:dyDescent="0.25">
      <c r="A45" s="25" t="s">
        <v>178</v>
      </c>
      <c r="B45" s="60">
        <v>8699567270012</v>
      </c>
      <c r="C45" s="4" t="s">
        <v>179</v>
      </c>
      <c r="D45" s="4"/>
      <c r="E45" s="27"/>
      <c r="F45" s="49" t="s">
        <v>742</v>
      </c>
      <c r="G45" s="46"/>
      <c r="H45" s="43">
        <v>44230</v>
      </c>
      <c r="I45" s="101"/>
      <c r="J45" s="2">
        <v>45009</v>
      </c>
      <c r="K45" s="10" t="s">
        <v>71</v>
      </c>
      <c r="L45" s="29">
        <v>0.45</v>
      </c>
      <c r="M45" s="29">
        <v>0.15</v>
      </c>
      <c r="N45" s="29">
        <v>0.05</v>
      </c>
      <c r="O45" s="29">
        <v>0.05</v>
      </c>
      <c r="P45" s="29">
        <v>0.05</v>
      </c>
      <c r="Q45" s="29" t="s">
        <v>33</v>
      </c>
      <c r="R45" s="43"/>
      <c r="S45" s="101"/>
    </row>
    <row r="46" spans="1:19" x14ac:dyDescent="0.25">
      <c r="A46" s="25" t="s">
        <v>180</v>
      </c>
      <c r="B46" s="24">
        <v>8699569090595</v>
      </c>
      <c r="C46" s="4" t="s">
        <v>181</v>
      </c>
      <c r="D46" s="25"/>
      <c r="E46" s="27"/>
      <c r="F46" s="49" t="s">
        <v>744</v>
      </c>
      <c r="G46" s="46" t="s">
        <v>745</v>
      </c>
      <c r="H46" s="2">
        <v>40011</v>
      </c>
      <c r="I46" s="2"/>
      <c r="J46" s="2">
        <v>45009</v>
      </c>
      <c r="K46" s="10" t="s">
        <v>32</v>
      </c>
      <c r="L46" s="29">
        <v>0.47499999999999998</v>
      </c>
      <c r="M46" s="29">
        <v>0.375</v>
      </c>
      <c r="N46" s="29">
        <v>0.29499999999999998</v>
      </c>
      <c r="O46" s="29">
        <v>0.19500000000000001</v>
      </c>
      <c r="P46" s="29">
        <v>0.19500000000000001</v>
      </c>
      <c r="Q46" s="29" t="s">
        <v>33</v>
      </c>
      <c r="R46" s="2"/>
      <c r="S46" s="39"/>
    </row>
    <row r="47" spans="1:19" ht="24" x14ac:dyDescent="0.25">
      <c r="A47" s="25" t="s">
        <v>182</v>
      </c>
      <c r="B47" s="24">
        <v>8699508270620</v>
      </c>
      <c r="C47" s="4" t="s">
        <v>183</v>
      </c>
      <c r="D47" s="27"/>
      <c r="E47" s="27"/>
      <c r="F47" s="49" t="s">
        <v>746</v>
      </c>
      <c r="G47" s="10"/>
      <c r="H47" s="2">
        <v>39533</v>
      </c>
      <c r="I47" s="2"/>
      <c r="J47" s="2">
        <v>45009</v>
      </c>
      <c r="K47" s="10" t="s">
        <v>71</v>
      </c>
      <c r="L47" s="29">
        <v>0.4</v>
      </c>
      <c r="M47" s="29">
        <v>0.1</v>
      </c>
      <c r="N47" s="29">
        <v>0</v>
      </c>
      <c r="O47" s="29">
        <v>0</v>
      </c>
      <c r="P47" s="29"/>
      <c r="Q47" s="29" t="s">
        <v>33</v>
      </c>
      <c r="R47" s="39"/>
      <c r="S47" s="39"/>
    </row>
    <row r="48" spans="1:19" ht="24" x14ac:dyDescent="0.25">
      <c r="A48" s="25" t="s">
        <v>184</v>
      </c>
      <c r="B48" s="24">
        <v>8699508090624</v>
      </c>
      <c r="C48" s="4" t="s">
        <v>185</v>
      </c>
      <c r="D48" s="27"/>
      <c r="E48" s="27"/>
      <c r="F48" s="49" t="s">
        <v>84</v>
      </c>
      <c r="G48" s="45" t="s">
        <v>85</v>
      </c>
      <c r="H48" s="2">
        <v>40465</v>
      </c>
      <c r="I48" s="2"/>
      <c r="J48" s="2">
        <v>45009</v>
      </c>
      <c r="K48" s="10" t="s">
        <v>71</v>
      </c>
      <c r="L48" s="29">
        <v>0.28000000000000003</v>
      </c>
      <c r="M48" s="29">
        <v>0.1</v>
      </c>
      <c r="N48" s="29">
        <v>0</v>
      </c>
      <c r="O48" s="29">
        <v>0</v>
      </c>
      <c r="P48" s="29"/>
      <c r="Q48" s="29" t="s">
        <v>33</v>
      </c>
      <c r="R48" s="39"/>
      <c r="S48" s="39"/>
    </row>
    <row r="49" spans="1:19" ht="24" x14ac:dyDescent="0.25">
      <c r="A49" s="25" t="s">
        <v>186</v>
      </c>
      <c r="B49" s="24">
        <v>8699508090631</v>
      </c>
      <c r="C49" s="4" t="s">
        <v>187</v>
      </c>
      <c r="D49" s="27"/>
      <c r="E49" s="27"/>
      <c r="F49" s="49" t="s">
        <v>84</v>
      </c>
      <c r="G49" s="45" t="s">
        <v>85</v>
      </c>
      <c r="H49" s="2">
        <v>40465</v>
      </c>
      <c r="I49" s="2"/>
      <c r="J49" s="2">
        <v>45009</v>
      </c>
      <c r="K49" s="10" t="s">
        <v>71</v>
      </c>
      <c r="L49" s="29">
        <v>0.28000000000000003</v>
      </c>
      <c r="M49" s="29">
        <v>0.1</v>
      </c>
      <c r="N49" s="29">
        <v>0</v>
      </c>
      <c r="O49" s="29">
        <v>0</v>
      </c>
      <c r="P49" s="29"/>
      <c r="Q49" s="29" t="s">
        <v>33</v>
      </c>
      <c r="R49" s="39"/>
      <c r="S49" s="39"/>
    </row>
    <row r="50" spans="1:19" ht="24" x14ac:dyDescent="0.25">
      <c r="A50" s="25" t="s">
        <v>188</v>
      </c>
      <c r="B50" s="24">
        <v>8699622270032</v>
      </c>
      <c r="C50" s="4" t="s">
        <v>189</v>
      </c>
      <c r="D50" s="27"/>
      <c r="E50" s="27"/>
      <c r="F50" s="49" t="s">
        <v>742</v>
      </c>
      <c r="G50" s="10"/>
      <c r="H50" s="2"/>
      <c r="I50" s="2"/>
      <c r="J50" s="2">
        <v>45009</v>
      </c>
      <c r="K50" s="10" t="s">
        <v>71</v>
      </c>
      <c r="L50" s="29">
        <v>0.53</v>
      </c>
      <c r="M50" s="29">
        <v>0.23</v>
      </c>
      <c r="N50" s="29">
        <v>0.13</v>
      </c>
      <c r="O50" s="29">
        <v>0.13</v>
      </c>
      <c r="P50" s="29">
        <v>0.13</v>
      </c>
      <c r="Q50" s="29" t="s">
        <v>33</v>
      </c>
      <c r="R50" s="39"/>
      <c r="S50" s="39"/>
    </row>
    <row r="51" spans="1:19" ht="24" x14ac:dyDescent="0.25">
      <c r="A51" s="25" t="s">
        <v>190</v>
      </c>
      <c r="B51" s="24">
        <v>8699525691484</v>
      </c>
      <c r="C51" s="4" t="s">
        <v>191</v>
      </c>
      <c r="D51" s="27"/>
      <c r="E51" s="27"/>
      <c r="F51" s="49" t="s">
        <v>748</v>
      </c>
      <c r="G51" s="10"/>
      <c r="H51" s="2"/>
      <c r="I51" s="2"/>
      <c r="J51" s="2">
        <v>45009</v>
      </c>
      <c r="K51" s="10" t="s">
        <v>71</v>
      </c>
      <c r="L51" s="29">
        <v>0.28000000000000003</v>
      </c>
      <c r="M51" s="29">
        <v>0.1</v>
      </c>
      <c r="N51" s="29">
        <v>0</v>
      </c>
      <c r="O51" s="29">
        <v>0</v>
      </c>
      <c r="P51" s="29"/>
      <c r="Q51" s="29" t="s">
        <v>33</v>
      </c>
      <c r="R51" s="39"/>
      <c r="S51" s="39"/>
    </row>
    <row r="52" spans="1:19" ht="24" x14ac:dyDescent="0.25">
      <c r="A52" s="25" t="s">
        <v>192</v>
      </c>
      <c r="B52" s="24">
        <v>8680008770017</v>
      </c>
      <c r="C52" s="4" t="s">
        <v>193</v>
      </c>
      <c r="D52" s="27"/>
      <c r="E52" s="27"/>
      <c r="F52" s="49" t="s">
        <v>748</v>
      </c>
      <c r="G52" s="10"/>
      <c r="H52" s="2">
        <v>43657</v>
      </c>
      <c r="I52" s="2"/>
      <c r="J52" s="2">
        <v>45009</v>
      </c>
      <c r="K52" s="10" t="s">
        <v>71</v>
      </c>
      <c r="L52" s="29">
        <v>0.48</v>
      </c>
      <c r="M52" s="29">
        <v>0.3</v>
      </c>
      <c r="N52" s="29">
        <v>0.2</v>
      </c>
      <c r="O52" s="29">
        <v>0.2</v>
      </c>
      <c r="P52" s="29">
        <v>0.2</v>
      </c>
      <c r="Q52" s="29" t="s">
        <v>33</v>
      </c>
      <c r="R52" s="2">
        <v>43657</v>
      </c>
      <c r="S52" s="39"/>
    </row>
    <row r="53" spans="1:19" ht="24" x14ac:dyDescent="0.25">
      <c r="A53" s="25" t="s">
        <v>194</v>
      </c>
      <c r="B53" s="24">
        <v>8699828090403</v>
      </c>
      <c r="C53" s="4" t="s">
        <v>195</v>
      </c>
      <c r="D53" s="32"/>
      <c r="E53" s="27"/>
      <c r="F53" s="46" t="s">
        <v>724</v>
      </c>
      <c r="G53" s="10"/>
      <c r="H53" s="2"/>
      <c r="I53" s="2"/>
      <c r="J53" s="2">
        <v>45009</v>
      </c>
      <c r="K53" s="10" t="s">
        <v>71</v>
      </c>
      <c r="L53" s="29">
        <v>0.28000000000000003</v>
      </c>
      <c r="M53" s="29">
        <v>0.1</v>
      </c>
      <c r="N53" s="29">
        <v>0</v>
      </c>
      <c r="O53" s="29">
        <v>0</v>
      </c>
      <c r="P53" s="29"/>
      <c r="Q53" s="29" t="s">
        <v>33</v>
      </c>
      <c r="R53" s="43"/>
      <c r="S53" s="39"/>
    </row>
    <row r="54" spans="1:19" ht="35.1" customHeight="1" x14ac:dyDescent="0.25">
      <c r="A54" s="25" t="s">
        <v>196</v>
      </c>
      <c r="B54" s="24">
        <v>8680199341430</v>
      </c>
      <c r="C54" s="4" t="s">
        <v>197</v>
      </c>
      <c r="D54" s="71"/>
      <c r="E54" s="27"/>
      <c r="F54" s="107" t="s">
        <v>749</v>
      </c>
      <c r="G54" s="42" t="s">
        <v>750</v>
      </c>
      <c r="H54" s="43">
        <v>42489</v>
      </c>
      <c r="I54" s="43"/>
      <c r="J54" s="2">
        <v>45009</v>
      </c>
      <c r="K54" s="10" t="s">
        <v>71</v>
      </c>
      <c r="L54" s="29">
        <v>0.53</v>
      </c>
      <c r="M54" s="29">
        <v>0.23</v>
      </c>
      <c r="N54" s="29">
        <v>0.13</v>
      </c>
      <c r="O54" s="29">
        <v>0.13</v>
      </c>
      <c r="P54" s="29">
        <v>0.13</v>
      </c>
      <c r="Q54" s="29" t="s">
        <v>33</v>
      </c>
      <c r="R54" s="108"/>
      <c r="S54" s="43"/>
    </row>
    <row r="55" spans="1:19" ht="24" x14ac:dyDescent="0.25">
      <c r="A55" s="25" t="s">
        <v>198</v>
      </c>
      <c r="B55" s="24">
        <v>8699569280071</v>
      </c>
      <c r="C55" s="4" t="s">
        <v>199</v>
      </c>
      <c r="D55" s="27"/>
      <c r="E55" s="27"/>
      <c r="F55" s="11" t="s">
        <v>751</v>
      </c>
      <c r="G55" s="10"/>
      <c r="H55" s="2"/>
      <c r="I55" s="2"/>
      <c r="J55" s="2">
        <v>45009</v>
      </c>
      <c r="K55" s="10" t="s">
        <v>71</v>
      </c>
      <c r="L55" s="29">
        <v>0.4</v>
      </c>
      <c r="M55" s="29">
        <v>0.1</v>
      </c>
      <c r="N55" s="29">
        <v>0</v>
      </c>
      <c r="O55" s="29">
        <v>0</v>
      </c>
      <c r="P55" s="29"/>
      <c r="Q55" s="29" t="s">
        <v>33</v>
      </c>
      <c r="R55" s="44"/>
      <c r="S55" s="39"/>
    </row>
    <row r="56" spans="1:19" x14ac:dyDescent="0.25">
      <c r="A56" s="25" t="s">
        <v>200</v>
      </c>
      <c r="B56" s="24">
        <v>8699525013866</v>
      </c>
      <c r="C56" s="4" t="s">
        <v>201</v>
      </c>
      <c r="D56" s="27"/>
      <c r="E56" s="27"/>
      <c r="F56" s="49" t="s">
        <v>752</v>
      </c>
      <c r="G56" s="10"/>
      <c r="H56" s="2"/>
      <c r="I56" s="2"/>
      <c r="J56" s="2">
        <v>45009</v>
      </c>
      <c r="K56" s="10" t="s">
        <v>704</v>
      </c>
      <c r="L56" s="29">
        <v>0.41</v>
      </c>
      <c r="M56" s="29">
        <v>0.31</v>
      </c>
      <c r="N56" s="29">
        <v>0.1</v>
      </c>
      <c r="O56" s="29">
        <v>0</v>
      </c>
      <c r="P56" s="29"/>
      <c r="Q56" s="29" t="s">
        <v>33</v>
      </c>
      <c r="R56" s="30">
        <v>42922</v>
      </c>
      <c r="S56" s="39"/>
    </row>
    <row r="57" spans="1:19" x14ac:dyDescent="0.25">
      <c r="A57" s="25" t="s">
        <v>202</v>
      </c>
      <c r="B57" s="24">
        <v>8699525282927</v>
      </c>
      <c r="C57" s="4" t="s">
        <v>203</v>
      </c>
      <c r="D57" s="27"/>
      <c r="E57" s="27"/>
      <c r="F57" s="49" t="s">
        <v>753</v>
      </c>
      <c r="G57" s="10"/>
      <c r="H57" s="2"/>
      <c r="I57" s="2"/>
      <c r="J57" s="2">
        <v>45009</v>
      </c>
      <c r="K57" s="10" t="s">
        <v>32</v>
      </c>
      <c r="L57" s="29">
        <v>0.28000000000000003</v>
      </c>
      <c r="M57" s="29">
        <v>0.18</v>
      </c>
      <c r="N57" s="29">
        <v>0.1</v>
      </c>
      <c r="O57" s="29">
        <v>0</v>
      </c>
      <c r="P57" s="29"/>
      <c r="Q57" s="29" t="s">
        <v>33</v>
      </c>
      <c r="R57" s="39">
        <v>43468</v>
      </c>
      <c r="S57" s="2"/>
    </row>
    <row r="58" spans="1:19" x14ac:dyDescent="0.25">
      <c r="A58" s="25" t="s">
        <v>204</v>
      </c>
      <c r="B58" s="24">
        <v>8680381900025</v>
      </c>
      <c r="C58" s="4" t="s">
        <v>205</v>
      </c>
      <c r="D58" s="10"/>
      <c r="E58" s="27"/>
      <c r="F58" s="49" t="s">
        <v>754</v>
      </c>
      <c r="G58" s="10"/>
      <c r="H58" s="2">
        <v>41270</v>
      </c>
      <c r="I58" s="2"/>
      <c r="J58" s="2">
        <v>45009</v>
      </c>
      <c r="K58" s="10" t="s">
        <v>32</v>
      </c>
      <c r="L58" s="29">
        <v>0.36</v>
      </c>
      <c r="M58" s="29">
        <v>0.26</v>
      </c>
      <c r="N58" s="29">
        <v>0.18</v>
      </c>
      <c r="O58" s="29">
        <v>0.08</v>
      </c>
      <c r="P58" s="29">
        <v>0.08</v>
      </c>
      <c r="Q58" s="29" t="s">
        <v>33</v>
      </c>
      <c r="R58" s="2">
        <v>44925</v>
      </c>
      <c r="S58" s="2"/>
    </row>
    <row r="59" spans="1:19" x14ac:dyDescent="0.25">
      <c r="A59" s="25" t="s">
        <v>206</v>
      </c>
      <c r="B59" s="24">
        <v>8699511010268</v>
      </c>
      <c r="C59" s="4" t="s">
        <v>207</v>
      </c>
      <c r="D59" s="26"/>
      <c r="E59" s="27"/>
      <c r="F59" s="49" t="s">
        <v>731</v>
      </c>
      <c r="G59" s="10"/>
      <c r="H59" s="2">
        <v>40171</v>
      </c>
      <c r="I59" s="2"/>
      <c r="J59" s="2">
        <v>45009</v>
      </c>
      <c r="K59" s="10" t="s">
        <v>32</v>
      </c>
      <c r="L59" s="29">
        <v>0.28000000000000003</v>
      </c>
      <c r="M59" s="29">
        <v>0.18</v>
      </c>
      <c r="N59" s="29">
        <v>0.1</v>
      </c>
      <c r="O59" s="29">
        <v>0</v>
      </c>
      <c r="P59" s="29"/>
      <c r="Q59" s="29" t="s">
        <v>33</v>
      </c>
      <c r="R59" s="98">
        <v>44224</v>
      </c>
      <c r="S59" s="36"/>
    </row>
    <row r="60" spans="1:19" x14ac:dyDescent="0.25">
      <c r="A60" s="25" t="s">
        <v>208</v>
      </c>
      <c r="B60" s="24">
        <v>8699511010060</v>
      </c>
      <c r="C60" s="4" t="s">
        <v>209</v>
      </c>
      <c r="D60" s="32"/>
      <c r="E60" s="27"/>
      <c r="F60" s="49" t="s">
        <v>755</v>
      </c>
      <c r="G60" s="10"/>
      <c r="H60" s="2">
        <v>43440</v>
      </c>
      <c r="I60" s="2"/>
      <c r="J60" s="2">
        <v>45009</v>
      </c>
      <c r="K60" s="10" t="s">
        <v>32</v>
      </c>
      <c r="L60" s="29">
        <v>0.28000000000000003</v>
      </c>
      <c r="M60" s="29">
        <v>0.18</v>
      </c>
      <c r="N60" s="29">
        <v>0.1</v>
      </c>
      <c r="O60" s="29">
        <v>0</v>
      </c>
      <c r="P60" s="29"/>
      <c r="Q60" s="29" t="s">
        <v>33</v>
      </c>
      <c r="R60" s="43"/>
      <c r="S60" s="39"/>
    </row>
    <row r="61" spans="1:19" ht="24" x14ac:dyDescent="0.25">
      <c r="A61" s="25" t="s">
        <v>210</v>
      </c>
      <c r="B61" s="24">
        <v>8699822090416</v>
      </c>
      <c r="C61" s="4" t="s">
        <v>211</v>
      </c>
      <c r="D61" s="32"/>
      <c r="E61" s="27"/>
      <c r="F61" s="37" t="s">
        <v>756</v>
      </c>
      <c r="G61" s="109"/>
      <c r="H61" s="2">
        <v>43220</v>
      </c>
      <c r="I61" s="2">
        <v>43412</v>
      </c>
      <c r="J61" s="2" t="s">
        <v>757</v>
      </c>
      <c r="K61" s="10" t="s">
        <v>32</v>
      </c>
      <c r="L61" s="29">
        <v>0.28000000000000003</v>
      </c>
      <c r="M61" s="29">
        <v>0.18</v>
      </c>
      <c r="N61" s="29">
        <v>0.1</v>
      </c>
      <c r="O61" s="29">
        <v>0</v>
      </c>
      <c r="P61" s="29"/>
      <c r="Q61" s="29" t="s">
        <v>33</v>
      </c>
      <c r="R61" s="2"/>
      <c r="S61" s="2"/>
    </row>
    <row r="62" spans="1:19" ht="24" x14ac:dyDescent="0.25">
      <c r="A62" s="25" t="s">
        <v>212</v>
      </c>
      <c r="B62" s="24">
        <v>8681308771070</v>
      </c>
      <c r="C62" s="4" t="s">
        <v>213</v>
      </c>
      <c r="D62" s="24">
        <v>8699532779847</v>
      </c>
      <c r="E62" s="27"/>
      <c r="F62" s="49"/>
      <c r="G62" s="10"/>
      <c r="H62" s="2"/>
      <c r="I62" s="2"/>
      <c r="J62" s="2">
        <v>45009</v>
      </c>
      <c r="K62" s="10" t="s">
        <v>71</v>
      </c>
      <c r="L62" s="29">
        <v>0.4</v>
      </c>
      <c r="M62" s="29">
        <v>0.1</v>
      </c>
      <c r="N62" s="29">
        <v>0</v>
      </c>
      <c r="O62" s="29">
        <v>0</v>
      </c>
      <c r="P62" s="29"/>
      <c r="Q62" s="29" t="s">
        <v>33</v>
      </c>
      <c r="R62" s="39"/>
      <c r="S62" s="39"/>
    </row>
    <row r="63" spans="1:19" ht="24" x14ac:dyDescent="0.25">
      <c r="A63" s="25" t="s">
        <v>214</v>
      </c>
      <c r="B63" s="24">
        <v>8699514158608</v>
      </c>
      <c r="C63" s="4" t="s">
        <v>215</v>
      </c>
      <c r="D63" s="27"/>
      <c r="E63" s="27"/>
      <c r="F63" s="49" t="s">
        <v>758</v>
      </c>
      <c r="G63" s="10"/>
      <c r="H63" s="2"/>
      <c r="I63" s="2"/>
      <c r="J63" s="2">
        <v>45009</v>
      </c>
      <c r="K63" s="10" t="s">
        <v>71</v>
      </c>
      <c r="L63" s="29">
        <v>0.4677</v>
      </c>
      <c r="M63" s="29">
        <v>0.16769999999999999</v>
      </c>
      <c r="N63" s="29">
        <v>6.7699999999999996E-2</v>
      </c>
      <c r="O63" s="29">
        <v>6.7699999999999996E-2</v>
      </c>
      <c r="P63" s="29">
        <v>6.7699999999999996E-2</v>
      </c>
      <c r="Q63" s="29" t="s">
        <v>33</v>
      </c>
      <c r="R63" s="95"/>
      <c r="S63" s="39"/>
    </row>
    <row r="64" spans="1:19" ht="24" x14ac:dyDescent="0.25">
      <c r="A64" s="25" t="s">
        <v>216</v>
      </c>
      <c r="B64" s="24">
        <v>8699525272331</v>
      </c>
      <c r="C64" s="4" t="s">
        <v>217</v>
      </c>
      <c r="D64" s="27"/>
      <c r="E64" s="27"/>
      <c r="F64" s="49" t="s">
        <v>742</v>
      </c>
      <c r="G64" s="10"/>
      <c r="H64" s="2"/>
      <c r="I64" s="2"/>
      <c r="J64" s="2">
        <v>45009</v>
      </c>
      <c r="K64" s="10" t="s">
        <v>71</v>
      </c>
      <c r="L64" s="29">
        <v>0.4</v>
      </c>
      <c r="M64" s="29">
        <v>0.1</v>
      </c>
      <c r="N64" s="29">
        <v>0</v>
      </c>
      <c r="O64" s="29">
        <v>0</v>
      </c>
      <c r="P64" s="29"/>
      <c r="Q64" s="29" t="s">
        <v>33</v>
      </c>
      <c r="R64" s="38"/>
      <c r="S64" s="39"/>
    </row>
    <row r="65" spans="1:19" ht="24" x14ac:dyDescent="0.25">
      <c r="A65" s="25" t="s">
        <v>218</v>
      </c>
      <c r="B65" s="24">
        <v>8699525273123</v>
      </c>
      <c r="C65" s="4" t="s">
        <v>219</v>
      </c>
      <c r="D65" s="27"/>
      <c r="E65" s="27"/>
      <c r="F65" s="47" t="s">
        <v>711</v>
      </c>
      <c r="G65" s="10"/>
      <c r="H65" s="2"/>
      <c r="I65" s="2"/>
      <c r="J65" s="2">
        <v>45009</v>
      </c>
      <c r="K65" s="10" t="s">
        <v>71</v>
      </c>
      <c r="L65" s="29">
        <v>0.4</v>
      </c>
      <c r="M65" s="29">
        <v>0.1</v>
      </c>
      <c r="N65" s="29">
        <v>0</v>
      </c>
      <c r="O65" s="29">
        <v>0</v>
      </c>
      <c r="P65" s="29"/>
      <c r="Q65" s="29" t="s">
        <v>33</v>
      </c>
      <c r="R65" s="98">
        <v>44224</v>
      </c>
      <c r="S65" s="36"/>
    </row>
    <row r="66" spans="1:19" ht="24" x14ac:dyDescent="0.25">
      <c r="A66" s="25" t="s">
        <v>220</v>
      </c>
      <c r="B66" s="24">
        <v>8699514094036</v>
      </c>
      <c r="C66" s="4" t="s">
        <v>221</v>
      </c>
      <c r="D66" s="32"/>
      <c r="E66" s="27"/>
      <c r="F66" s="49" t="s">
        <v>760</v>
      </c>
      <c r="G66" s="10"/>
      <c r="H66" s="36">
        <v>40933</v>
      </c>
      <c r="I66" s="36"/>
      <c r="J66" s="2">
        <v>45009</v>
      </c>
      <c r="K66" s="10" t="s">
        <v>71</v>
      </c>
      <c r="L66" s="29">
        <v>0.47499999999999998</v>
      </c>
      <c r="M66" s="29">
        <v>0.17499999999999999</v>
      </c>
      <c r="N66" s="29">
        <v>7.4999999999999997E-2</v>
      </c>
      <c r="O66" s="29">
        <v>7.4999999999999997E-2</v>
      </c>
      <c r="P66" s="29">
        <v>7.4999999999999997E-2</v>
      </c>
      <c r="Q66" s="29" t="s">
        <v>33</v>
      </c>
      <c r="R66" s="38"/>
      <c r="S66" s="36"/>
    </row>
    <row r="67" spans="1:19" x14ac:dyDescent="0.25">
      <c r="A67" s="25" t="s">
        <v>222</v>
      </c>
      <c r="B67" s="24">
        <v>8699578010645</v>
      </c>
      <c r="C67" s="4" t="s">
        <v>223</v>
      </c>
      <c r="D67" s="10"/>
      <c r="E67" s="27"/>
      <c r="F67" s="49" t="s">
        <v>761</v>
      </c>
      <c r="G67" s="10"/>
      <c r="H67" s="2">
        <v>40206</v>
      </c>
      <c r="I67" s="2"/>
      <c r="J67" s="2">
        <v>45009</v>
      </c>
      <c r="K67" s="10" t="s">
        <v>32</v>
      </c>
      <c r="L67" s="29">
        <v>0.28000000000000003</v>
      </c>
      <c r="M67" s="29">
        <v>0.18</v>
      </c>
      <c r="N67" s="29">
        <v>0.1</v>
      </c>
      <c r="O67" s="29">
        <v>0</v>
      </c>
      <c r="P67" s="29"/>
      <c r="Q67" s="29" t="s">
        <v>33</v>
      </c>
      <c r="R67" s="38"/>
      <c r="S67" s="36"/>
    </row>
    <row r="68" spans="1:19" ht="24" x14ac:dyDescent="0.25">
      <c r="A68" s="25" t="s">
        <v>224</v>
      </c>
      <c r="B68" s="24">
        <v>8699541030502</v>
      </c>
      <c r="C68" s="4" t="s">
        <v>225</v>
      </c>
      <c r="D68" s="27"/>
      <c r="E68" s="27"/>
      <c r="F68" s="49" t="s">
        <v>763</v>
      </c>
      <c r="G68" s="10"/>
      <c r="H68" s="2"/>
      <c r="I68" s="2"/>
      <c r="J68" s="2">
        <v>45009</v>
      </c>
      <c r="K68" s="10" t="s">
        <v>71</v>
      </c>
      <c r="L68" s="29">
        <v>0.4</v>
      </c>
      <c r="M68" s="29">
        <v>0.1</v>
      </c>
      <c r="N68" s="29">
        <v>0</v>
      </c>
      <c r="O68" s="29">
        <v>0</v>
      </c>
      <c r="P68" s="29"/>
      <c r="Q68" s="29" t="s">
        <v>33</v>
      </c>
      <c r="R68" s="30"/>
      <c r="S68" s="39"/>
    </row>
    <row r="69" spans="1:19" x14ac:dyDescent="0.25">
      <c r="A69" s="25" t="s">
        <v>226</v>
      </c>
      <c r="B69" s="24">
        <v>8699580090369</v>
      </c>
      <c r="C69" s="4" t="s">
        <v>227</v>
      </c>
      <c r="D69" s="57"/>
      <c r="E69" s="27"/>
      <c r="F69" s="11" t="s">
        <v>764</v>
      </c>
      <c r="G69" s="10"/>
      <c r="H69" s="2">
        <v>39675</v>
      </c>
      <c r="I69" s="2"/>
      <c r="J69" s="2">
        <v>45009</v>
      </c>
      <c r="K69" s="10" t="s">
        <v>32</v>
      </c>
      <c r="L69" s="29">
        <v>0.28000000000000003</v>
      </c>
      <c r="M69" s="29">
        <v>0.18</v>
      </c>
      <c r="N69" s="29">
        <v>0.1</v>
      </c>
      <c r="O69" s="29">
        <v>0</v>
      </c>
      <c r="P69" s="29"/>
      <c r="Q69" s="29" t="s">
        <v>33</v>
      </c>
      <c r="R69" s="44"/>
      <c r="S69" s="39"/>
    </row>
    <row r="70" spans="1:19" ht="24" x14ac:dyDescent="0.25">
      <c r="A70" s="25" t="s">
        <v>228</v>
      </c>
      <c r="B70" s="24">
        <v>8680400770127</v>
      </c>
      <c r="C70" s="4" t="s">
        <v>229</v>
      </c>
      <c r="D70" s="72"/>
      <c r="E70" s="27"/>
      <c r="F70" s="11" t="s">
        <v>765</v>
      </c>
      <c r="G70" s="10"/>
      <c r="H70" s="43">
        <v>42471</v>
      </c>
      <c r="I70" s="43"/>
      <c r="J70" s="2">
        <v>45009</v>
      </c>
      <c r="K70" s="10" t="s">
        <v>71</v>
      </c>
      <c r="L70" s="29">
        <v>0.38</v>
      </c>
      <c r="M70" s="29">
        <v>0.2</v>
      </c>
      <c r="N70" s="29">
        <v>0.1</v>
      </c>
      <c r="O70" s="29">
        <v>0.1</v>
      </c>
      <c r="P70" s="29">
        <v>0.1</v>
      </c>
      <c r="Q70" s="29" t="s">
        <v>33</v>
      </c>
      <c r="R70" s="2">
        <v>44770</v>
      </c>
      <c r="S70" s="43"/>
    </row>
    <row r="71" spans="1:19" ht="24" x14ac:dyDescent="0.25">
      <c r="A71" s="25" t="s">
        <v>230</v>
      </c>
      <c r="B71" s="24">
        <v>8699525157744</v>
      </c>
      <c r="C71" s="4" t="s">
        <v>231</v>
      </c>
      <c r="D71" s="73"/>
      <c r="E71" s="27"/>
      <c r="F71" s="49" t="s">
        <v>766</v>
      </c>
      <c r="G71" s="10"/>
      <c r="H71" s="2">
        <v>41788</v>
      </c>
      <c r="I71" s="2"/>
      <c r="J71" s="2">
        <v>45009</v>
      </c>
      <c r="K71" s="10" t="s">
        <v>71</v>
      </c>
      <c r="L71" s="29">
        <v>0.28000000000000003</v>
      </c>
      <c r="M71" s="29">
        <v>0.1</v>
      </c>
      <c r="N71" s="29">
        <v>0</v>
      </c>
      <c r="O71" s="29">
        <v>0</v>
      </c>
      <c r="P71" s="29"/>
      <c r="Q71" s="29" t="s">
        <v>33</v>
      </c>
      <c r="R71" s="2"/>
      <c r="S71" s="44"/>
    </row>
    <row r="72" spans="1:19" ht="24" x14ac:dyDescent="0.25">
      <c r="A72" s="25" t="s">
        <v>232</v>
      </c>
      <c r="B72" s="24">
        <v>8681697760020</v>
      </c>
      <c r="C72" s="4" t="s">
        <v>233</v>
      </c>
      <c r="D72" s="34"/>
      <c r="E72" s="27"/>
      <c r="F72" s="49" t="s">
        <v>767</v>
      </c>
      <c r="G72" s="10"/>
      <c r="H72" s="99">
        <v>43041</v>
      </c>
      <c r="I72" s="99"/>
      <c r="J72" s="2">
        <v>45009</v>
      </c>
      <c r="K72" s="10" t="s">
        <v>32</v>
      </c>
      <c r="L72" s="29">
        <v>0.28000000000000003</v>
      </c>
      <c r="M72" s="29">
        <v>0.18</v>
      </c>
      <c r="N72" s="29">
        <v>0.1</v>
      </c>
      <c r="O72" s="29">
        <v>0</v>
      </c>
      <c r="P72" s="29"/>
      <c r="Q72" s="29" t="s">
        <v>33</v>
      </c>
      <c r="R72" s="39">
        <v>44588</v>
      </c>
      <c r="S72" s="44"/>
    </row>
    <row r="73" spans="1:19" x14ac:dyDescent="0.25">
      <c r="A73" s="25" t="s">
        <v>234</v>
      </c>
      <c r="B73" s="24">
        <v>8699536090924</v>
      </c>
      <c r="C73" s="4" t="s">
        <v>235</v>
      </c>
      <c r="D73" s="55"/>
      <c r="E73" s="27"/>
      <c r="F73" s="49" t="s">
        <v>717</v>
      </c>
      <c r="G73" s="10"/>
      <c r="H73" s="36">
        <v>40515</v>
      </c>
      <c r="I73" s="36"/>
      <c r="J73" s="2">
        <v>45009</v>
      </c>
      <c r="K73" s="10" t="s">
        <v>32</v>
      </c>
      <c r="L73" s="29">
        <v>0.32999999999999996</v>
      </c>
      <c r="M73" s="29">
        <v>0.22999999999999998</v>
      </c>
      <c r="N73" s="29">
        <v>0.15</v>
      </c>
      <c r="O73" s="29">
        <v>0.05</v>
      </c>
      <c r="P73" s="29">
        <v>0.05</v>
      </c>
      <c r="Q73" s="29" t="s">
        <v>33</v>
      </c>
      <c r="R73" s="106">
        <v>43279</v>
      </c>
      <c r="S73" s="36"/>
    </row>
    <row r="74" spans="1:19" x14ac:dyDescent="0.25">
      <c r="A74" s="25" t="s">
        <v>236</v>
      </c>
      <c r="B74" s="24">
        <v>8699638014200</v>
      </c>
      <c r="C74" s="4" t="s">
        <v>237</v>
      </c>
      <c r="D74" s="24"/>
      <c r="E74" s="27"/>
      <c r="F74" s="49" t="s">
        <v>768</v>
      </c>
      <c r="G74" s="10"/>
      <c r="H74" s="2"/>
      <c r="I74" s="2"/>
      <c r="J74" s="2">
        <v>45009</v>
      </c>
      <c r="K74" s="10" t="s">
        <v>32</v>
      </c>
      <c r="L74" s="29">
        <v>0.28000000000000003</v>
      </c>
      <c r="M74" s="29">
        <v>0.18</v>
      </c>
      <c r="N74" s="29">
        <v>0.1</v>
      </c>
      <c r="O74" s="29">
        <v>0</v>
      </c>
      <c r="P74" s="29"/>
      <c r="Q74" s="29" t="s">
        <v>33</v>
      </c>
      <c r="R74" s="38"/>
      <c r="S74" s="39"/>
    </row>
    <row r="75" spans="1:19" ht="24" x14ac:dyDescent="0.25">
      <c r="A75" s="25" t="s">
        <v>238</v>
      </c>
      <c r="B75" s="24">
        <v>8681657005413</v>
      </c>
      <c r="C75" s="4" t="s">
        <v>239</v>
      </c>
      <c r="D75" s="27"/>
      <c r="E75" s="27"/>
      <c r="F75" s="49" t="s">
        <v>769</v>
      </c>
      <c r="G75" s="10"/>
      <c r="H75" s="2">
        <v>43573</v>
      </c>
      <c r="I75" s="2"/>
      <c r="J75" s="2">
        <v>45009</v>
      </c>
      <c r="K75" s="10" t="s">
        <v>71</v>
      </c>
      <c r="L75" s="29">
        <v>0.4</v>
      </c>
      <c r="M75" s="29">
        <v>0.1</v>
      </c>
      <c r="N75" s="29">
        <v>0</v>
      </c>
      <c r="O75" s="29">
        <v>0</v>
      </c>
      <c r="P75" s="29"/>
      <c r="Q75" s="29" t="s">
        <v>33</v>
      </c>
      <c r="R75" s="110">
        <v>44371</v>
      </c>
      <c r="S75" s="39"/>
    </row>
    <row r="76" spans="1:19" ht="24" x14ac:dyDescent="0.25">
      <c r="A76" s="25" t="s">
        <v>240</v>
      </c>
      <c r="B76" s="24">
        <v>8699541761109</v>
      </c>
      <c r="C76" s="4" t="s">
        <v>241</v>
      </c>
      <c r="D76" s="34"/>
      <c r="E76" s="27"/>
      <c r="F76" s="49" t="s">
        <v>770</v>
      </c>
      <c r="G76" s="10"/>
      <c r="H76" s="2">
        <v>42082</v>
      </c>
      <c r="I76" s="2"/>
      <c r="J76" s="2">
        <v>45009</v>
      </c>
      <c r="K76" s="10" t="s">
        <v>32</v>
      </c>
      <c r="L76" s="29">
        <v>0.28000000000000003</v>
      </c>
      <c r="M76" s="29">
        <v>0.18</v>
      </c>
      <c r="N76" s="29">
        <v>0.1</v>
      </c>
      <c r="O76" s="29">
        <v>0</v>
      </c>
      <c r="P76" s="29"/>
      <c r="Q76" s="29" t="s">
        <v>33</v>
      </c>
      <c r="R76" s="2">
        <v>44679</v>
      </c>
      <c r="S76" s="39"/>
    </row>
    <row r="77" spans="1:19" ht="24" x14ac:dyDescent="0.25">
      <c r="A77" s="25" t="s">
        <v>242</v>
      </c>
      <c r="B77" s="24">
        <v>8699580190038</v>
      </c>
      <c r="C77" s="4" t="s">
        <v>243</v>
      </c>
      <c r="D77" s="10"/>
      <c r="E77" s="27"/>
      <c r="F77" s="49" t="s">
        <v>772</v>
      </c>
      <c r="G77" s="10"/>
      <c r="H77" s="2">
        <v>41200</v>
      </c>
      <c r="I77" s="2"/>
      <c r="J77" s="2">
        <v>45009</v>
      </c>
      <c r="K77" s="10" t="s">
        <v>71</v>
      </c>
      <c r="L77" s="29">
        <v>0.32</v>
      </c>
      <c r="M77" s="29">
        <v>0.14000000000000001</v>
      </c>
      <c r="N77" s="29">
        <v>0.04</v>
      </c>
      <c r="O77" s="29">
        <v>0.04</v>
      </c>
      <c r="P77" s="29">
        <v>0.04</v>
      </c>
      <c r="Q77" s="29" t="s">
        <v>33</v>
      </c>
      <c r="R77" s="36">
        <v>43650</v>
      </c>
      <c r="S77" s="36"/>
    </row>
    <row r="78" spans="1:19" x14ac:dyDescent="0.25">
      <c r="A78" s="25" t="s">
        <v>244</v>
      </c>
      <c r="B78" s="24">
        <v>8699541015004</v>
      </c>
      <c r="C78" s="4" t="s">
        <v>245</v>
      </c>
      <c r="D78" s="10"/>
      <c r="E78" s="27"/>
      <c r="F78" s="37" t="s">
        <v>48</v>
      </c>
      <c r="G78" s="10"/>
      <c r="H78" s="36">
        <v>41004</v>
      </c>
      <c r="I78" s="36"/>
      <c r="J78" s="2">
        <v>45009</v>
      </c>
      <c r="K78" s="10" t="s">
        <v>32</v>
      </c>
      <c r="L78" s="29">
        <v>0.28000000000000003</v>
      </c>
      <c r="M78" s="29">
        <v>0.18</v>
      </c>
      <c r="N78" s="29">
        <v>0.1</v>
      </c>
      <c r="O78" s="29">
        <v>0</v>
      </c>
      <c r="P78" s="29"/>
      <c r="Q78" s="29" t="s">
        <v>33</v>
      </c>
      <c r="R78" s="98"/>
      <c r="S78" s="36"/>
    </row>
    <row r="79" spans="1:19" ht="24" x14ac:dyDescent="0.25">
      <c r="A79" s="25" t="s">
        <v>246</v>
      </c>
      <c r="B79" s="24">
        <v>8699516790820</v>
      </c>
      <c r="C79" s="4" t="s">
        <v>247</v>
      </c>
      <c r="D79" s="32" t="s">
        <v>159</v>
      </c>
      <c r="E79" s="27"/>
      <c r="F79" s="37" t="s">
        <v>714</v>
      </c>
      <c r="G79" s="10"/>
      <c r="H79" s="2"/>
      <c r="I79" s="2"/>
      <c r="J79" s="2">
        <v>45009</v>
      </c>
      <c r="K79" s="10" t="s">
        <v>71</v>
      </c>
      <c r="L79" s="29">
        <v>0.4</v>
      </c>
      <c r="M79" s="29">
        <v>0.1</v>
      </c>
      <c r="N79" s="29">
        <v>0</v>
      </c>
      <c r="O79" s="29">
        <v>0</v>
      </c>
      <c r="P79" s="29"/>
      <c r="Q79" s="29" t="s">
        <v>33</v>
      </c>
      <c r="R79" s="36"/>
      <c r="S79" s="98"/>
    </row>
    <row r="80" spans="1:19" ht="24" x14ac:dyDescent="0.25">
      <c r="A80" s="25" t="s">
        <v>248</v>
      </c>
      <c r="B80" s="74">
        <v>8699638065547</v>
      </c>
      <c r="C80" s="4" t="s">
        <v>249</v>
      </c>
      <c r="D80" s="4"/>
      <c r="E80" s="27"/>
      <c r="F80" s="46" t="s">
        <v>773</v>
      </c>
      <c r="G80" s="29" t="s">
        <v>774</v>
      </c>
      <c r="H80" s="43">
        <v>44230</v>
      </c>
      <c r="I80" s="41"/>
      <c r="J80" s="2">
        <v>45009</v>
      </c>
      <c r="K80" s="10" t="s">
        <v>71</v>
      </c>
      <c r="L80" s="29">
        <v>0.28000000000000003</v>
      </c>
      <c r="M80" s="29">
        <v>0.1</v>
      </c>
      <c r="N80" s="29">
        <v>0</v>
      </c>
      <c r="O80" s="29">
        <v>0</v>
      </c>
      <c r="P80" s="29"/>
      <c r="Q80" s="29" t="s">
        <v>33</v>
      </c>
      <c r="R80" s="39">
        <v>44679</v>
      </c>
      <c r="S80" s="101"/>
    </row>
    <row r="81" spans="1:19" ht="24" x14ac:dyDescent="0.25">
      <c r="A81" s="25" t="s">
        <v>250</v>
      </c>
      <c r="B81" s="74">
        <v>8699638065554</v>
      </c>
      <c r="C81" s="4" t="s">
        <v>251</v>
      </c>
      <c r="D81" s="4"/>
      <c r="E81" s="27"/>
      <c r="F81" s="46" t="s">
        <v>775</v>
      </c>
      <c r="G81" s="29" t="s">
        <v>776</v>
      </c>
      <c r="H81" s="43">
        <v>44230</v>
      </c>
      <c r="I81" s="41"/>
      <c r="J81" s="2">
        <v>45009</v>
      </c>
      <c r="K81" s="10" t="s">
        <v>71</v>
      </c>
      <c r="L81" s="29">
        <v>0.28000000000000003</v>
      </c>
      <c r="M81" s="29">
        <v>0.1</v>
      </c>
      <c r="N81" s="29">
        <v>0</v>
      </c>
      <c r="O81" s="29">
        <v>0</v>
      </c>
      <c r="P81" s="29"/>
      <c r="Q81" s="29" t="s">
        <v>33</v>
      </c>
      <c r="R81" s="2">
        <v>44770</v>
      </c>
      <c r="S81" s="2"/>
    </row>
    <row r="82" spans="1:19" ht="24" x14ac:dyDescent="0.25">
      <c r="A82" s="25" t="s">
        <v>252</v>
      </c>
      <c r="B82" s="24">
        <v>8699514090557</v>
      </c>
      <c r="C82" s="4" t="s">
        <v>253</v>
      </c>
      <c r="D82" s="57" t="s">
        <v>159</v>
      </c>
      <c r="E82" s="27"/>
      <c r="F82" s="49" t="s">
        <v>777</v>
      </c>
      <c r="G82" s="10"/>
      <c r="H82" s="36">
        <v>40490</v>
      </c>
      <c r="I82" s="36"/>
      <c r="J82" s="2">
        <v>45009</v>
      </c>
      <c r="K82" s="10" t="s">
        <v>71</v>
      </c>
      <c r="L82" s="29">
        <v>0.4</v>
      </c>
      <c r="M82" s="29">
        <v>0.1</v>
      </c>
      <c r="N82" s="29">
        <v>0</v>
      </c>
      <c r="O82" s="29">
        <v>0</v>
      </c>
      <c r="P82" s="29"/>
      <c r="Q82" s="29" t="s">
        <v>33</v>
      </c>
      <c r="R82" s="30" t="s">
        <v>159</v>
      </c>
      <c r="S82" s="30"/>
    </row>
    <row r="83" spans="1:19" ht="24" x14ac:dyDescent="0.25">
      <c r="A83" s="37" t="s">
        <v>254</v>
      </c>
      <c r="B83" s="61">
        <v>8680881020285</v>
      </c>
      <c r="C83" s="62" t="s">
        <v>255</v>
      </c>
      <c r="D83" s="64"/>
      <c r="E83" s="27"/>
      <c r="F83" s="37" t="s">
        <v>778</v>
      </c>
      <c r="G83" s="46" t="s">
        <v>745</v>
      </c>
      <c r="H83" s="2">
        <v>44267</v>
      </c>
      <c r="I83" s="102"/>
      <c r="J83" s="2">
        <v>45009</v>
      </c>
      <c r="K83" s="10" t="s">
        <v>32</v>
      </c>
      <c r="L83" s="29">
        <v>0.28000000000000003</v>
      </c>
      <c r="M83" s="29">
        <v>0.18</v>
      </c>
      <c r="N83" s="29">
        <v>0.1</v>
      </c>
      <c r="O83" s="29">
        <v>0</v>
      </c>
      <c r="P83" s="29"/>
      <c r="Q83" s="29" t="s">
        <v>33</v>
      </c>
      <c r="R83" s="39">
        <v>44267</v>
      </c>
      <c r="S83" s="2"/>
    </row>
    <row r="84" spans="1:19" ht="24" x14ac:dyDescent="0.25">
      <c r="A84" s="37" t="s">
        <v>256</v>
      </c>
      <c r="B84" s="61">
        <v>8680881029417</v>
      </c>
      <c r="C84" s="62" t="s">
        <v>257</v>
      </c>
      <c r="D84" s="64"/>
      <c r="E84" s="27"/>
      <c r="F84" s="5" t="s">
        <v>779</v>
      </c>
      <c r="G84" s="10" t="s">
        <v>743</v>
      </c>
      <c r="H84" s="2">
        <v>44267</v>
      </c>
      <c r="I84" s="102"/>
      <c r="J84" s="2">
        <v>45009</v>
      </c>
      <c r="K84" s="10" t="s">
        <v>32</v>
      </c>
      <c r="L84" s="29">
        <v>0.28000000000000003</v>
      </c>
      <c r="M84" s="29">
        <v>0.18</v>
      </c>
      <c r="N84" s="29">
        <v>0.1</v>
      </c>
      <c r="O84" s="29">
        <v>0</v>
      </c>
      <c r="P84" s="29"/>
      <c r="Q84" s="29" t="s">
        <v>33</v>
      </c>
      <c r="R84" s="39">
        <v>44267</v>
      </c>
      <c r="S84" s="2"/>
    </row>
    <row r="85" spans="1:19" ht="24" x14ac:dyDescent="0.25">
      <c r="A85" s="25" t="s">
        <v>258</v>
      </c>
      <c r="B85" s="24">
        <v>8699702772012</v>
      </c>
      <c r="C85" s="4" t="s">
        <v>259</v>
      </c>
      <c r="D85" s="10"/>
      <c r="E85" s="27"/>
      <c r="F85" s="6" t="s">
        <v>780</v>
      </c>
      <c r="G85" s="10"/>
      <c r="H85" s="2">
        <v>41172</v>
      </c>
      <c r="I85" s="2"/>
      <c r="J85" s="2">
        <v>45009</v>
      </c>
      <c r="K85" s="10" t="s">
        <v>32</v>
      </c>
      <c r="L85" s="29">
        <v>0.28000000000000003</v>
      </c>
      <c r="M85" s="29">
        <v>0.18</v>
      </c>
      <c r="N85" s="29">
        <v>0.1</v>
      </c>
      <c r="O85" s="29">
        <v>0</v>
      </c>
      <c r="P85" s="29"/>
      <c r="Q85" s="29" t="s">
        <v>33</v>
      </c>
      <c r="R85" s="39"/>
      <c r="S85" s="2"/>
    </row>
    <row r="86" spans="1:19" ht="24" x14ac:dyDescent="0.25">
      <c r="A86" s="25" t="s">
        <v>260</v>
      </c>
      <c r="B86" s="24">
        <v>8699702772029</v>
      </c>
      <c r="C86" s="4" t="s">
        <v>261</v>
      </c>
      <c r="D86" s="10"/>
      <c r="E86" s="27"/>
      <c r="F86" s="49" t="s">
        <v>781</v>
      </c>
      <c r="G86" s="10"/>
      <c r="H86" s="2">
        <v>41179</v>
      </c>
      <c r="I86" s="2"/>
      <c r="J86" s="2">
        <v>45009</v>
      </c>
      <c r="K86" s="10" t="s">
        <v>32</v>
      </c>
      <c r="L86" s="29">
        <v>0.28000000000000003</v>
      </c>
      <c r="M86" s="29">
        <v>0.18</v>
      </c>
      <c r="N86" s="29">
        <v>0.1</v>
      </c>
      <c r="O86" s="29">
        <v>0</v>
      </c>
      <c r="P86" s="29"/>
      <c r="Q86" s="29" t="s">
        <v>33</v>
      </c>
      <c r="R86" s="39"/>
      <c r="S86" s="2"/>
    </row>
    <row r="87" spans="1:19" ht="36" x14ac:dyDescent="0.25">
      <c r="A87" s="25" t="s">
        <v>262</v>
      </c>
      <c r="B87" s="24">
        <v>8699514610304</v>
      </c>
      <c r="C87" s="4" t="s">
        <v>263</v>
      </c>
      <c r="D87" s="10"/>
      <c r="E87" s="27"/>
      <c r="F87" s="11" t="s">
        <v>782</v>
      </c>
      <c r="G87" s="10"/>
      <c r="H87" s="2">
        <v>44105</v>
      </c>
      <c r="I87" s="2" t="s">
        <v>783</v>
      </c>
      <c r="J87" s="2" t="s">
        <v>784</v>
      </c>
      <c r="K87" s="10" t="s">
        <v>32</v>
      </c>
      <c r="L87" s="29">
        <v>0.28000000000000003</v>
      </c>
      <c r="M87" s="29">
        <v>0.18</v>
      </c>
      <c r="N87" s="29">
        <v>0.1</v>
      </c>
      <c r="O87" s="29">
        <v>0</v>
      </c>
      <c r="P87" s="29"/>
      <c r="Q87" s="29" t="s">
        <v>33</v>
      </c>
      <c r="R87" s="2"/>
      <c r="S87" s="36"/>
    </row>
    <row r="88" spans="1:19" ht="24" x14ac:dyDescent="0.25">
      <c r="A88" s="25" t="s">
        <v>264</v>
      </c>
      <c r="B88" s="24">
        <v>8699516012502</v>
      </c>
      <c r="C88" s="4" t="s">
        <v>265</v>
      </c>
      <c r="D88" s="27"/>
      <c r="E88" s="27"/>
      <c r="F88" s="49" t="s">
        <v>785</v>
      </c>
      <c r="G88" s="10" t="s">
        <v>786</v>
      </c>
      <c r="H88" s="2"/>
      <c r="I88" s="2"/>
      <c r="J88" s="2">
        <v>45009</v>
      </c>
      <c r="K88" s="10" t="s">
        <v>71</v>
      </c>
      <c r="L88" s="29">
        <v>0.4</v>
      </c>
      <c r="M88" s="29">
        <v>0.1</v>
      </c>
      <c r="N88" s="29">
        <v>0</v>
      </c>
      <c r="O88" s="29">
        <v>0</v>
      </c>
      <c r="P88" s="29"/>
      <c r="Q88" s="29" t="s">
        <v>33</v>
      </c>
      <c r="R88" s="112"/>
      <c r="S88" s="39"/>
    </row>
    <row r="89" spans="1:19" ht="36" x14ac:dyDescent="0.25">
      <c r="A89" s="25" t="s">
        <v>266</v>
      </c>
      <c r="B89" s="24">
        <v>8699586913280</v>
      </c>
      <c r="C89" s="4" t="s">
        <v>267</v>
      </c>
      <c r="D89" s="32"/>
      <c r="E89" s="27"/>
      <c r="F89" s="49"/>
      <c r="G89" s="10"/>
      <c r="H89" s="2"/>
      <c r="I89" s="2"/>
      <c r="J89" s="2">
        <v>45009</v>
      </c>
      <c r="K89" s="10" t="s">
        <v>71</v>
      </c>
      <c r="L89" s="29">
        <v>0.28000000000000003</v>
      </c>
      <c r="M89" s="29">
        <v>0.1</v>
      </c>
      <c r="N89" s="29">
        <v>0</v>
      </c>
      <c r="O89" s="29">
        <v>0</v>
      </c>
      <c r="P89" s="29"/>
      <c r="Q89" s="29" t="s">
        <v>33</v>
      </c>
      <c r="R89" s="39"/>
      <c r="S89" s="39"/>
    </row>
    <row r="90" spans="1:19" ht="24" x14ac:dyDescent="0.25">
      <c r="A90" s="25" t="s">
        <v>268</v>
      </c>
      <c r="B90" s="24">
        <v>8699559750027</v>
      </c>
      <c r="C90" s="4" t="s">
        <v>269</v>
      </c>
      <c r="D90" s="27"/>
      <c r="E90" s="27"/>
      <c r="F90" s="49" t="s">
        <v>787</v>
      </c>
      <c r="G90" s="10"/>
      <c r="H90" s="2"/>
      <c r="I90" s="2"/>
      <c r="J90" s="2">
        <v>45009</v>
      </c>
      <c r="K90" s="10" t="s">
        <v>71</v>
      </c>
      <c r="L90" s="29">
        <v>0.4</v>
      </c>
      <c r="M90" s="29">
        <v>0.1</v>
      </c>
      <c r="N90" s="29">
        <v>0</v>
      </c>
      <c r="O90" s="29">
        <v>0</v>
      </c>
      <c r="P90" s="29"/>
      <c r="Q90" s="29" t="s">
        <v>33</v>
      </c>
      <c r="R90" s="39"/>
      <c r="S90" s="36"/>
    </row>
    <row r="91" spans="1:19" ht="24" x14ac:dyDescent="0.25">
      <c r="A91" s="25" t="s">
        <v>270</v>
      </c>
      <c r="B91" s="24">
        <v>8699769950217</v>
      </c>
      <c r="C91" s="4" t="s">
        <v>271</v>
      </c>
      <c r="D91" s="10"/>
      <c r="E91" s="27"/>
      <c r="F91" s="49" t="s">
        <v>788</v>
      </c>
      <c r="G91" s="10"/>
      <c r="H91" s="2">
        <v>40850</v>
      </c>
      <c r="I91" s="98"/>
      <c r="J91" s="2">
        <v>45009</v>
      </c>
      <c r="K91" s="10" t="s">
        <v>704</v>
      </c>
      <c r="L91" s="29">
        <v>0.44</v>
      </c>
      <c r="M91" s="29">
        <v>0.34</v>
      </c>
      <c r="N91" s="29">
        <v>0.13</v>
      </c>
      <c r="O91" s="29">
        <v>0.03</v>
      </c>
      <c r="P91" s="29">
        <v>0.03</v>
      </c>
      <c r="Q91" s="29" t="s">
        <v>33</v>
      </c>
      <c r="R91" s="98"/>
      <c r="S91" s="36"/>
    </row>
    <row r="92" spans="1:19" ht="24" x14ac:dyDescent="0.25">
      <c r="A92" s="25" t="s">
        <v>272</v>
      </c>
      <c r="B92" s="24">
        <v>8699540091139</v>
      </c>
      <c r="C92" s="4" t="s">
        <v>273</v>
      </c>
      <c r="D92" s="27"/>
      <c r="E92" s="27"/>
      <c r="F92" s="49" t="s">
        <v>789</v>
      </c>
      <c r="G92" s="10"/>
      <c r="H92" s="2"/>
      <c r="I92" s="2"/>
      <c r="J92" s="2">
        <v>45009</v>
      </c>
      <c r="K92" s="10" t="s">
        <v>71</v>
      </c>
      <c r="L92" s="29">
        <v>0.36499999999999999</v>
      </c>
      <c r="M92" s="29">
        <v>0.185</v>
      </c>
      <c r="N92" s="29">
        <v>8.5000000000000006E-2</v>
      </c>
      <c r="O92" s="29">
        <v>8.5000000000000006E-2</v>
      </c>
      <c r="P92" s="29">
        <v>8.5000000000000006E-2</v>
      </c>
      <c r="Q92" s="29" t="s">
        <v>33</v>
      </c>
      <c r="R92" s="2">
        <v>42873</v>
      </c>
      <c r="S92" s="39"/>
    </row>
    <row r="93" spans="1:19" ht="24" x14ac:dyDescent="0.25">
      <c r="A93" s="25" t="s">
        <v>274</v>
      </c>
      <c r="B93" s="24">
        <v>8699527011013</v>
      </c>
      <c r="C93" s="4" t="s">
        <v>275</v>
      </c>
      <c r="D93" s="27"/>
      <c r="E93" s="27"/>
      <c r="F93" s="6" t="s">
        <v>790</v>
      </c>
      <c r="G93" s="10"/>
      <c r="H93" s="2"/>
      <c r="I93" s="2"/>
      <c r="J93" s="2">
        <v>45009</v>
      </c>
      <c r="K93" s="10" t="s">
        <v>71</v>
      </c>
      <c r="L93" s="29">
        <v>0.4</v>
      </c>
      <c r="M93" s="29">
        <v>0.1</v>
      </c>
      <c r="N93" s="29">
        <v>0</v>
      </c>
      <c r="O93" s="29">
        <v>0</v>
      </c>
      <c r="P93" s="29"/>
      <c r="Q93" s="29" t="s">
        <v>33</v>
      </c>
      <c r="R93" s="98"/>
      <c r="S93" s="39"/>
    </row>
    <row r="94" spans="1:19" ht="24" x14ac:dyDescent="0.25">
      <c r="A94" s="25" t="s">
        <v>276</v>
      </c>
      <c r="B94" s="24">
        <v>8699808010063</v>
      </c>
      <c r="C94" s="4" t="s">
        <v>277</v>
      </c>
      <c r="D94" s="27"/>
      <c r="E94" s="27"/>
      <c r="F94" s="49" t="s">
        <v>791</v>
      </c>
      <c r="G94" s="10"/>
      <c r="H94" s="2"/>
      <c r="I94" s="2"/>
      <c r="J94" s="2">
        <v>45009</v>
      </c>
      <c r="K94" s="10" t="s">
        <v>71</v>
      </c>
      <c r="L94" s="29">
        <v>0.4</v>
      </c>
      <c r="M94" s="29">
        <v>0.1</v>
      </c>
      <c r="N94" s="29">
        <v>0</v>
      </c>
      <c r="O94" s="29">
        <v>0</v>
      </c>
      <c r="P94" s="29"/>
      <c r="Q94" s="29" t="s">
        <v>33</v>
      </c>
      <c r="R94" s="38"/>
      <c r="S94" s="39"/>
    </row>
    <row r="95" spans="1:19" ht="24" x14ac:dyDescent="0.25">
      <c r="A95" s="25" t="s">
        <v>278</v>
      </c>
      <c r="B95" s="24">
        <v>8699638015351</v>
      </c>
      <c r="C95" s="4" t="s">
        <v>279</v>
      </c>
      <c r="D95" s="64"/>
      <c r="E95" s="27"/>
      <c r="F95" s="37" t="s">
        <v>792</v>
      </c>
      <c r="G95" s="64"/>
      <c r="H95" s="43">
        <v>44287</v>
      </c>
      <c r="I95" s="2">
        <v>44644</v>
      </c>
      <c r="J95" s="2" t="s">
        <v>793</v>
      </c>
      <c r="K95" s="10" t="s">
        <v>32</v>
      </c>
      <c r="L95" s="29">
        <v>0.28000000000000003</v>
      </c>
      <c r="M95" s="29">
        <v>0.18</v>
      </c>
      <c r="N95" s="29">
        <v>0.1</v>
      </c>
      <c r="O95" s="29">
        <v>0</v>
      </c>
      <c r="P95" s="64"/>
      <c r="Q95" s="29" t="s">
        <v>33</v>
      </c>
      <c r="R95" s="2">
        <v>44287</v>
      </c>
      <c r="S95" s="64"/>
    </row>
    <row r="96" spans="1:19" ht="24" x14ac:dyDescent="0.25">
      <c r="A96" s="25" t="s">
        <v>280</v>
      </c>
      <c r="B96" s="24">
        <v>8699638015344</v>
      </c>
      <c r="C96" s="4" t="s">
        <v>281</v>
      </c>
      <c r="D96" s="64"/>
      <c r="E96" s="27"/>
      <c r="F96" s="37" t="s">
        <v>794</v>
      </c>
      <c r="G96" s="64"/>
      <c r="H96" s="43">
        <v>44301</v>
      </c>
      <c r="I96" s="2">
        <v>44644</v>
      </c>
      <c r="J96" s="2" t="s">
        <v>793</v>
      </c>
      <c r="K96" s="10" t="s">
        <v>32</v>
      </c>
      <c r="L96" s="29">
        <v>0.28000000000000003</v>
      </c>
      <c r="M96" s="29">
        <v>0.18</v>
      </c>
      <c r="N96" s="29">
        <v>0.1</v>
      </c>
      <c r="O96" s="29">
        <v>0</v>
      </c>
      <c r="P96" s="64"/>
      <c r="Q96" s="29" t="s">
        <v>33</v>
      </c>
      <c r="R96" s="2">
        <v>44301</v>
      </c>
      <c r="S96" s="64"/>
    </row>
    <row r="97" spans="1:19" ht="24" x14ac:dyDescent="0.25">
      <c r="A97" s="25" t="s">
        <v>282</v>
      </c>
      <c r="B97" s="24">
        <v>8699578091019</v>
      </c>
      <c r="C97" s="4" t="s">
        <v>977</v>
      </c>
      <c r="D97" s="27"/>
      <c r="E97" s="27"/>
      <c r="F97" s="11" t="s">
        <v>795</v>
      </c>
      <c r="G97" s="10"/>
      <c r="H97" s="2"/>
      <c r="I97" s="2"/>
      <c r="J97" s="2">
        <v>45009</v>
      </c>
      <c r="K97" s="10" t="s">
        <v>71</v>
      </c>
      <c r="L97" s="29">
        <v>0.4</v>
      </c>
      <c r="M97" s="29">
        <v>0.1</v>
      </c>
      <c r="N97" s="29">
        <v>0</v>
      </c>
      <c r="O97" s="29">
        <v>0</v>
      </c>
      <c r="P97" s="29"/>
      <c r="Q97" s="29" t="s">
        <v>33</v>
      </c>
      <c r="R97" s="2"/>
      <c r="S97" s="39"/>
    </row>
    <row r="98" spans="1:19" ht="24" x14ac:dyDescent="0.25">
      <c r="A98" s="25" t="s">
        <v>283</v>
      </c>
      <c r="B98" s="24">
        <v>8699671150095</v>
      </c>
      <c r="C98" s="4" t="s">
        <v>284</v>
      </c>
      <c r="D98" s="27"/>
      <c r="E98" s="27"/>
      <c r="F98" s="49"/>
      <c r="G98" s="10"/>
      <c r="H98" s="2"/>
      <c r="I98" s="2"/>
      <c r="J98" s="2">
        <v>45009</v>
      </c>
      <c r="K98" s="10" t="s">
        <v>71</v>
      </c>
      <c r="L98" s="29">
        <v>0.4</v>
      </c>
      <c r="M98" s="29">
        <v>0.1</v>
      </c>
      <c r="N98" s="29">
        <v>0</v>
      </c>
      <c r="O98" s="29">
        <v>0</v>
      </c>
      <c r="P98" s="29"/>
      <c r="Q98" s="29" t="s">
        <v>33</v>
      </c>
      <c r="R98" s="36"/>
      <c r="S98" s="36"/>
    </row>
    <row r="99" spans="1:19" x14ac:dyDescent="0.25">
      <c r="A99" s="25" t="s">
        <v>285</v>
      </c>
      <c r="B99" s="24">
        <v>8699541772808</v>
      </c>
      <c r="C99" s="4" t="s">
        <v>286</v>
      </c>
      <c r="D99" s="56"/>
      <c r="E99" s="27"/>
      <c r="F99" s="49" t="s">
        <v>796</v>
      </c>
      <c r="G99" s="10"/>
      <c r="H99" s="2">
        <v>40059</v>
      </c>
      <c r="I99" s="2"/>
      <c r="J99" s="2">
        <v>45009</v>
      </c>
      <c r="K99" s="10" t="s">
        <v>32</v>
      </c>
      <c r="L99" s="29">
        <v>0.28000000000000003</v>
      </c>
      <c r="M99" s="29">
        <v>0.18</v>
      </c>
      <c r="N99" s="29">
        <v>0.1</v>
      </c>
      <c r="O99" s="29">
        <v>0</v>
      </c>
      <c r="P99" s="29"/>
      <c r="Q99" s="29" t="s">
        <v>33</v>
      </c>
      <c r="R99" s="114"/>
      <c r="S99" s="97"/>
    </row>
    <row r="100" spans="1:19" ht="24" x14ac:dyDescent="0.25">
      <c r="A100" s="25" t="s">
        <v>287</v>
      </c>
      <c r="B100" s="24">
        <v>8699702717143</v>
      </c>
      <c r="C100" s="4" t="s">
        <v>288</v>
      </c>
      <c r="D100" s="27"/>
      <c r="E100" s="27"/>
      <c r="F100" s="49" t="s">
        <v>797</v>
      </c>
      <c r="G100" s="10"/>
      <c r="H100" s="2"/>
      <c r="I100" s="2"/>
      <c r="J100" s="2">
        <v>45009</v>
      </c>
      <c r="K100" s="10" t="s">
        <v>71</v>
      </c>
      <c r="L100" s="29">
        <v>0.4</v>
      </c>
      <c r="M100" s="29">
        <v>0.1</v>
      </c>
      <c r="N100" s="29">
        <v>0</v>
      </c>
      <c r="O100" s="29">
        <v>0</v>
      </c>
      <c r="P100" s="29"/>
      <c r="Q100" s="29" t="s">
        <v>33</v>
      </c>
      <c r="R100" s="2"/>
      <c r="S100" s="39"/>
    </row>
    <row r="101" spans="1:19" ht="24" x14ac:dyDescent="0.25">
      <c r="A101" s="25" t="s">
        <v>289</v>
      </c>
      <c r="B101" s="24">
        <v>8681697750182</v>
      </c>
      <c r="C101" s="4" t="s">
        <v>290</v>
      </c>
      <c r="D101" s="77"/>
      <c r="E101" s="27"/>
      <c r="F101" s="49" t="s">
        <v>798</v>
      </c>
      <c r="G101" s="10"/>
      <c r="H101" s="2">
        <v>42712</v>
      </c>
      <c r="I101" s="2"/>
      <c r="J101" s="2">
        <v>45009</v>
      </c>
      <c r="K101" s="10" t="s">
        <v>32</v>
      </c>
      <c r="L101" s="29">
        <v>0.28000000000000003</v>
      </c>
      <c r="M101" s="29">
        <v>0.18</v>
      </c>
      <c r="N101" s="29">
        <v>0.1</v>
      </c>
      <c r="O101" s="29">
        <v>0</v>
      </c>
      <c r="P101" s="29"/>
      <c r="Q101" s="29" t="s">
        <v>33</v>
      </c>
      <c r="R101" s="36"/>
      <c r="S101" s="38"/>
    </row>
    <row r="102" spans="1:19" x14ac:dyDescent="0.25">
      <c r="A102" s="25" t="s">
        <v>291</v>
      </c>
      <c r="B102" s="24">
        <v>8699578151096</v>
      </c>
      <c r="C102" s="4" t="s">
        <v>292</v>
      </c>
      <c r="D102" s="24"/>
      <c r="E102" s="27"/>
      <c r="F102" s="49" t="s">
        <v>799</v>
      </c>
      <c r="G102" s="10"/>
      <c r="H102" s="2"/>
      <c r="I102" s="2"/>
      <c r="J102" s="2">
        <v>45009</v>
      </c>
      <c r="K102" s="10" t="s">
        <v>32</v>
      </c>
      <c r="L102" s="29">
        <v>0.28000000000000003</v>
      </c>
      <c r="M102" s="29">
        <v>0.18</v>
      </c>
      <c r="N102" s="29">
        <v>0.1</v>
      </c>
      <c r="O102" s="29">
        <v>0</v>
      </c>
      <c r="P102" s="29"/>
      <c r="Q102" s="29" t="s">
        <v>33</v>
      </c>
      <c r="R102" s="36">
        <v>44469</v>
      </c>
      <c r="S102" s="36"/>
    </row>
    <row r="103" spans="1:19" ht="24" x14ac:dyDescent="0.25">
      <c r="A103" s="25" t="s">
        <v>293</v>
      </c>
      <c r="B103" s="24">
        <v>8699569270072</v>
      </c>
      <c r="C103" s="4" t="s">
        <v>294</v>
      </c>
      <c r="D103" s="32"/>
      <c r="E103" s="27"/>
      <c r="F103" s="49" t="s">
        <v>800</v>
      </c>
      <c r="G103" s="10"/>
      <c r="H103" s="2"/>
      <c r="I103" s="2"/>
      <c r="J103" s="2">
        <v>45009</v>
      </c>
      <c r="K103" s="10" t="s">
        <v>71</v>
      </c>
      <c r="L103" s="29">
        <v>0.45500000000000002</v>
      </c>
      <c r="M103" s="29">
        <v>0.155</v>
      </c>
      <c r="N103" s="29">
        <v>5.5E-2</v>
      </c>
      <c r="O103" s="29">
        <v>5.5E-2</v>
      </c>
      <c r="P103" s="29">
        <v>5.5E-2</v>
      </c>
      <c r="Q103" s="29" t="s">
        <v>33</v>
      </c>
      <c r="R103" s="38"/>
      <c r="S103" s="39"/>
    </row>
    <row r="104" spans="1:19" x14ac:dyDescent="0.25">
      <c r="A104" s="25" t="s">
        <v>295</v>
      </c>
      <c r="B104" s="24">
        <v>8699523200022</v>
      </c>
      <c r="C104" s="4" t="s">
        <v>296</v>
      </c>
      <c r="D104" s="27"/>
      <c r="E104" s="27"/>
      <c r="F104" s="6" t="s">
        <v>801</v>
      </c>
      <c r="G104" s="10"/>
      <c r="H104" s="2">
        <v>39889</v>
      </c>
      <c r="I104" s="2"/>
      <c r="J104" s="2">
        <v>45009</v>
      </c>
      <c r="K104" s="10" t="s">
        <v>32</v>
      </c>
      <c r="L104" s="29">
        <v>0.28000000000000003</v>
      </c>
      <c r="M104" s="29">
        <v>0.18</v>
      </c>
      <c r="N104" s="29">
        <v>0.1</v>
      </c>
      <c r="O104" s="29">
        <v>0</v>
      </c>
      <c r="P104" s="29"/>
      <c r="Q104" s="29" t="s">
        <v>33</v>
      </c>
      <c r="R104" s="39">
        <v>44707</v>
      </c>
      <c r="S104" s="39"/>
    </row>
    <row r="105" spans="1:19" ht="24" x14ac:dyDescent="0.25">
      <c r="A105" s="25" t="s">
        <v>297</v>
      </c>
      <c r="B105" s="24">
        <v>8699874080205</v>
      </c>
      <c r="C105" s="4" t="s">
        <v>298</v>
      </c>
      <c r="D105" s="25"/>
      <c r="E105" s="27"/>
      <c r="F105" s="11"/>
      <c r="G105" s="10"/>
      <c r="H105" s="2"/>
      <c r="I105" s="2"/>
      <c r="J105" s="2">
        <v>45009</v>
      </c>
      <c r="K105" s="10" t="s">
        <v>71</v>
      </c>
      <c r="L105" s="29">
        <v>0.47</v>
      </c>
      <c r="M105" s="29">
        <v>0.17</v>
      </c>
      <c r="N105" s="29">
        <v>7.0000000000000007E-2</v>
      </c>
      <c r="O105" s="29">
        <v>7.0000000000000007E-2</v>
      </c>
      <c r="P105" s="29">
        <v>7.0000000000000007E-2</v>
      </c>
      <c r="Q105" s="29" t="s">
        <v>33</v>
      </c>
      <c r="R105" s="30" t="s">
        <v>159</v>
      </c>
      <c r="S105" s="30"/>
    </row>
    <row r="106" spans="1:19" ht="24" x14ac:dyDescent="0.25">
      <c r="A106" s="25" t="s">
        <v>299</v>
      </c>
      <c r="B106" s="24">
        <v>8680053350035</v>
      </c>
      <c r="C106" s="4" t="s">
        <v>300</v>
      </c>
      <c r="D106" s="34"/>
      <c r="E106" s="27"/>
      <c r="F106" s="49" t="s">
        <v>802</v>
      </c>
      <c r="G106" s="10"/>
      <c r="H106" s="2">
        <v>41795</v>
      </c>
      <c r="I106" s="2"/>
      <c r="J106" s="2">
        <v>45009</v>
      </c>
      <c r="K106" s="10" t="s">
        <v>71</v>
      </c>
      <c r="L106" s="29">
        <v>0.51</v>
      </c>
      <c r="M106" s="29">
        <v>0.21</v>
      </c>
      <c r="N106" s="29">
        <v>0.11</v>
      </c>
      <c r="O106" s="29">
        <v>0.11</v>
      </c>
      <c r="P106" s="29">
        <v>0.11</v>
      </c>
      <c r="Q106" s="29" t="s">
        <v>33</v>
      </c>
      <c r="R106" s="2"/>
      <c r="S106" s="44"/>
    </row>
    <row r="107" spans="1:19" ht="24" x14ac:dyDescent="0.25">
      <c r="A107" s="25" t="s">
        <v>301</v>
      </c>
      <c r="B107" s="24">
        <v>8680202600035</v>
      </c>
      <c r="C107" s="4" t="s">
        <v>302</v>
      </c>
      <c r="D107" s="78"/>
      <c r="E107" s="27"/>
      <c r="F107" s="49" t="s">
        <v>803</v>
      </c>
      <c r="G107" s="10"/>
      <c r="H107" s="2">
        <v>41722</v>
      </c>
      <c r="I107" s="2"/>
      <c r="J107" s="2">
        <v>45009</v>
      </c>
      <c r="K107" s="10" t="s">
        <v>71</v>
      </c>
      <c r="L107" s="29">
        <v>0.28000000000000003</v>
      </c>
      <c r="M107" s="29">
        <v>0.1</v>
      </c>
      <c r="N107" s="29">
        <v>0</v>
      </c>
      <c r="O107" s="29">
        <v>0</v>
      </c>
      <c r="P107" s="29"/>
      <c r="Q107" s="29" t="s">
        <v>33</v>
      </c>
      <c r="R107" s="39"/>
      <c r="S107" s="36"/>
    </row>
    <row r="108" spans="1:19" ht="24" x14ac:dyDescent="0.25">
      <c r="A108" s="25" t="s">
        <v>303</v>
      </c>
      <c r="B108" s="24">
        <v>8697929090582</v>
      </c>
      <c r="C108" s="4" t="s">
        <v>304</v>
      </c>
      <c r="D108" s="32"/>
      <c r="E108" s="27"/>
      <c r="F108" s="37" t="s">
        <v>778</v>
      </c>
      <c r="G108" s="46" t="s">
        <v>745</v>
      </c>
      <c r="H108" s="2">
        <v>41309</v>
      </c>
      <c r="I108" s="2">
        <v>43685</v>
      </c>
      <c r="J108" s="2" t="s">
        <v>804</v>
      </c>
      <c r="K108" s="10" t="s">
        <v>32</v>
      </c>
      <c r="L108" s="29">
        <v>0.28000000000000003</v>
      </c>
      <c r="M108" s="29">
        <v>0.18</v>
      </c>
      <c r="N108" s="29">
        <v>0.1</v>
      </c>
      <c r="O108" s="29">
        <v>0</v>
      </c>
      <c r="P108" s="115"/>
      <c r="Q108" s="115" t="s">
        <v>33</v>
      </c>
      <c r="R108" s="2"/>
      <c r="S108" s="2"/>
    </row>
    <row r="109" spans="1:19" ht="24" x14ac:dyDescent="0.25">
      <c r="A109" s="25" t="s">
        <v>305</v>
      </c>
      <c r="B109" s="24">
        <v>8699541794848</v>
      </c>
      <c r="C109" s="4" t="s">
        <v>306</v>
      </c>
      <c r="D109" s="79"/>
      <c r="E109" s="27"/>
      <c r="F109" s="49" t="s">
        <v>805</v>
      </c>
      <c r="G109" s="116"/>
      <c r="H109" s="2">
        <v>43411</v>
      </c>
      <c r="I109" s="117"/>
      <c r="J109" s="2">
        <v>45009</v>
      </c>
      <c r="K109" s="10" t="s">
        <v>32</v>
      </c>
      <c r="L109" s="29">
        <v>0.28000000000000003</v>
      </c>
      <c r="M109" s="29">
        <v>0.18</v>
      </c>
      <c r="N109" s="29">
        <v>0.1</v>
      </c>
      <c r="O109" s="29">
        <v>0</v>
      </c>
      <c r="P109" s="29"/>
      <c r="Q109" s="29" t="s">
        <v>33</v>
      </c>
      <c r="R109" s="2"/>
      <c r="S109" s="2"/>
    </row>
    <row r="110" spans="1:19" ht="24" x14ac:dyDescent="0.25">
      <c r="A110" s="25" t="s">
        <v>307</v>
      </c>
      <c r="B110" s="24">
        <v>8699702774061</v>
      </c>
      <c r="C110" s="4" t="s">
        <v>308</v>
      </c>
      <c r="D110" s="34"/>
      <c r="E110" s="27"/>
      <c r="F110" s="49" t="s">
        <v>806</v>
      </c>
      <c r="G110" s="10"/>
      <c r="H110" s="2">
        <v>42376</v>
      </c>
      <c r="I110" s="2"/>
      <c r="J110" s="2">
        <v>45009</v>
      </c>
      <c r="K110" s="10" t="s">
        <v>32</v>
      </c>
      <c r="L110" s="29">
        <v>0.28000000000000003</v>
      </c>
      <c r="M110" s="29">
        <v>0.18</v>
      </c>
      <c r="N110" s="29">
        <v>0.1</v>
      </c>
      <c r="O110" s="29">
        <v>0</v>
      </c>
      <c r="P110" s="29"/>
      <c r="Q110" s="29" t="s">
        <v>33</v>
      </c>
      <c r="R110" s="43"/>
      <c r="S110" s="43"/>
    </row>
    <row r="111" spans="1:19" ht="24" x14ac:dyDescent="0.25">
      <c r="A111" s="25" t="s">
        <v>309</v>
      </c>
      <c r="B111" s="24">
        <v>8699702774085</v>
      </c>
      <c r="C111" s="4" t="s">
        <v>310</v>
      </c>
      <c r="D111" s="34"/>
      <c r="E111" s="27"/>
      <c r="F111" s="49" t="s">
        <v>807</v>
      </c>
      <c r="G111" s="10"/>
      <c r="H111" s="2">
        <v>42376</v>
      </c>
      <c r="I111" s="2"/>
      <c r="J111" s="2">
        <v>45009</v>
      </c>
      <c r="K111" s="10" t="s">
        <v>32</v>
      </c>
      <c r="L111" s="29">
        <v>0.28000000000000003</v>
      </c>
      <c r="M111" s="29">
        <v>0.18</v>
      </c>
      <c r="N111" s="29">
        <v>0.1</v>
      </c>
      <c r="O111" s="29">
        <v>0</v>
      </c>
      <c r="P111" s="29"/>
      <c r="Q111" s="29" t="s">
        <v>33</v>
      </c>
      <c r="R111" s="43"/>
      <c r="S111" s="43"/>
    </row>
    <row r="112" spans="1:19" x14ac:dyDescent="0.25">
      <c r="A112" s="25" t="s">
        <v>311</v>
      </c>
      <c r="B112" s="24">
        <v>8680199153156</v>
      </c>
      <c r="C112" s="4" t="s">
        <v>312</v>
      </c>
      <c r="D112" s="55"/>
      <c r="E112" s="27"/>
      <c r="F112" s="49" t="s">
        <v>42</v>
      </c>
      <c r="G112" s="10"/>
      <c r="H112" s="2">
        <v>42523</v>
      </c>
      <c r="I112" s="2"/>
      <c r="J112" s="2">
        <v>45009</v>
      </c>
      <c r="K112" s="10" t="s">
        <v>32</v>
      </c>
      <c r="L112" s="29">
        <v>0.52</v>
      </c>
      <c r="M112" s="29">
        <v>0.42000000000000004</v>
      </c>
      <c r="N112" s="29">
        <v>0.34</v>
      </c>
      <c r="O112" s="29">
        <v>0.24</v>
      </c>
      <c r="P112" s="29">
        <v>0.24</v>
      </c>
      <c r="Q112" s="29" t="s">
        <v>33</v>
      </c>
      <c r="R112" s="36"/>
      <c r="S112" s="36"/>
    </row>
    <row r="113" spans="1:19" ht="24" x14ac:dyDescent="0.25">
      <c r="A113" s="25" t="s">
        <v>313</v>
      </c>
      <c r="B113" s="24">
        <v>8680760080133</v>
      </c>
      <c r="C113" s="4" t="s">
        <v>314</v>
      </c>
      <c r="D113" s="26"/>
      <c r="E113" s="27"/>
      <c r="F113" s="49" t="s">
        <v>808</v>
      </c>
      <c r="G113" s="42"/>
      <c r="H113" s="118">
        <v>43480</v>
      </c>
      <c r="I113" s="119"/>
      <c r="J113" s="2">
        <v>45009</v>
      </c>
      <c r="K113" s="10" t="s">
        <v>71</v>
      </c>
      <c r="L113" s="29">
        <v>0.4</v>
      </c>
      <c r="M113" s="29">
        <v>0.1</v>
      </c>
      <c r="N113" s="29">
        <v>0</v>
      </c>
      <c r="O113" s="29">
        <v>0</v>
      </c>
      <c r="P113" s="29"/>
      <c r="Q113" s="29" t="s">
        <v>33</v>
      </c>
      <c r="R113" s="2"/>
      <c r="S113" s="2"/>
    </row>
    <row r="114" spans="1:19" ht="24" x14ac:dyDescent="0.25">
      <c r="A114" s="25" t="s">
        <v>315</v>
      </c>
      <c r="B114" s="24">
        <v>8680760080140</v>
      </c>
      <c r="C114" s="4" t="s">
        <v>316</v>
      </c>
      <c r="D114" s="26"/>
      <c r="E114" s="27"/>
      <c r="F114" s="49" t="s">
        <v>808</v>
      </c>
      <c r="G114" s="42"/>
      <c r="H114" s="118">
        <v>43480</v>
      </c>
      <c r="I114" s="119"/>
      <c r="J114" s="2">
        <v>45009</v>
      </c>
      <c r="K114" s="10" t="s">
        <v>71</v>
      </c>
      <c r="L114" s="29">
        <v>0.4</v>
      </c>
      <c r="M114" s="29">
        <v>0.1</v>
      </c>
      <c r="N114" s="29">
        <v>0</v>
      </c>
      <c r="O114" s="29">
        <v>0</v>
      </c>
      <c r="P114" s="29"/>
      <c r="Q114" s="29" t="s">
        <v>33</v>
      </c>
      <c r="R114" s="2"/>
      <c r="S114" s="2"/>
    </row>
    <row r="115" spans="1:19" ht="24" x14ac:dyDescent="0.25">
      <c r="A115" s="25" t="s">
        <v>317</v>
      </c>
      <c r="B115" s="24">
        <v>8699788750409</v>
      </c>
      <c r="C115" s="4" t="s">
        <v>318</v>
      </c>
      <c r="D115" s="25"/>
      <c r="E115" s="27"/>
      <c r="F115" s="49" t="s">
        <v>809</v>
      </c>
      <c r="G115" s="10"/>
      <c r="H115" s="2">
        <v>39787</v>
      </c>
      <c r="I115" s="2"/>
      <c r="J115" s="2">
        <v>45009</v>
      </c>
      <c r="K115" s="10" t="s">
        <v>71</v>
      </c>
      <c r="L115" s="29">
        <v>0.28000000000000003</v>
      </c>
      <c r="M115" s="29">
        <v>0.1</v>
      </c>
      <c r="N115" s="29">
        <v>0</v>
      </c>
      <c r="O115" s="29">
        <v>0</v>
      </c>
      <c r="P115" s="29"/>
      <c r="Q115" s="29" t="s">
        <v>33</v>
      </c>
      <c r="R115" s="36"/>
      <c r="S115" s="39"/>
    </row>
    <row r="116" spans="1:19" x14ac:dyDescent="0.25">
      <c r="A116" s="25" t="s">
        <v>319</v>
      </c>
      <c r="B116" s="24">
        <v>8699578641214</v>
      </c>
      <c r="C116" s="4" t="s">
        <v>320</v>
      </c>
      <c r="D116" s="80"/>
      <c r="E116" s="27"/>
      <c r="F116" s="49" t="s">
        <v>810</v>
      </c>
      <c r="G116" s="46" t="s">
        <v>811</v>
      </c>
      <c r="H116" s="2">
        <v>41802</v>
      </c>
      <c r="I116" s="2"/>
      <c r="J116" s="2">
        <v>45009</v>
      </c>
      <c r="K116" s="10" t="s">
        <v>32</v>
      </c>
      <c r="L116" s="29">
        <v>0.41</v>
      </c>
      <c r="M116" s="29">
        <v>0.31</v>
      </c>
      <c r="N116" s="29">
        <v>0.23</v>
      </c>
      <c r="O116" s="29">
        <v>0.13</v>
      </c>
      <c r="P116" s="29">
        <v>0.13</v>
      </c>
      <c r="Q116" s="29" t="s">
        <v>33</v>
      </c>
      <c r="R116" s="98"/>
      <c r="S116" s="36"/>
    </row>
    <row r="117" spans="1:19" x14ac:dyDescent="0.25">
      <c r="A117" s="25" t="s">
        <v>321</v>
      </c>
      <c r="B117" s="24">
        <v>8699293151241</v>
      </c>
      <c r="C117" s="4" t="s">
        <v>322</v>
      </c>
      <c r="D117" s="27"/>
      <c r="E117" s="27"/>
      <c r="F117" s="49" t="s">
        <v>42</v>
      </c>
      <c r="G117" s="10"/>
      <c r="H117" s="2">
        <v>41390</v>
      </c>
      <c r="I117" s="2"/>
      <c r="J117" s="2">
        <v>45009</v>
      </c>
      <c r="K117" s="10" t="s">
        <v>32</v>
      </c>
      <c r="L117" s="29">
        <v>0.28000000000000003</v>
      </c>
      <c r="M117" s="29">
        <v>0.18</v>
      </c>
      <c r="N117" s="29">
        <v>0.1</v>
      </c>
      <c r="O117" s="29">
        <v>0</v>
      </c>
      <c r="P117" s="29"/>
      <c r="Q117" s="29" t="s">
        <v>33</v>
      </c>
      <c r="R117" s="36"/>
      <c r="S117" s="36"/>
    </row>
    <row r="118" spans="1:19" x14ac:dyDescent="0.25">
      <c r="A118" s="25" t="s">
        <v>323</v>
      </c>
      <c r="B118" s="24">
        <v>8699293151258</v>
      </c>
      <c r="C118" s="4" t="s">
        <v>324</v>
      </c>
      <c r="D118" s="55"/>
      <c r="E118" s="27"/>
      <c r="F118" s="49" t="s">
        <v>42</v>
      </c>
      <c r="G118" s="10"/>
      <c r="H118" s="2">
        <v>42523</v>
      </c>
      <c r="I118" s="2"/>
      <c r="J118" s="2">
        <v>45009</v>
      </c>
      <c r="K118" s="10" t="s">
        <v>32</v>
      </c>
      <c r="L118" s="29">
        <v>0.29000000000000004</v>
      </c>
      <c r="M118" s="29">
        <v>0.19</v>
      </c>
      <c r="N118" s="29">
        <v>0.11</v>
      </c>
      <c r="O118" s="29">
        <v>0.01</v>
      </c>
      <c r="P118" s="29">
        <v>0.01</v>
      </c>
      <c r="Q118" s="29" t="s">
        <v>33</v>
      </c>
      <c r="R118" s="2"/>
      <c r="S118" s="38"/>
    </row>
    <row r="119" spans="1:19" x14ac:dyDescent="0.25">
      <c r="A119" s="25" t="s">
        <v>325</v>
      </c>
      <c r="B119" s="24">
        <v>8699516766702</v>
      </c>
      <c r="C119" s="4" t="s">
        <v>326</v>
      </c>
      <c r="D119" s="10"/>
      <c r="E119" s="27"/>
      <c r="F119" s="6" t="s">
        <v>812</v>
      </c>
      <c r="G119" s="10"/>
      <c r="H119" s="2">
        <v>41624</v>
      </c>
      <c r="I119" s="2"/>
      <c r="J119" s="2">
        <v>45009</v>
      </c>
      <c r="K119" s="10" t="s">
        <v>32</v>
      </c>
      <c r="L119" s="29">
        <v>0.28000000000000003</v>
      </c>
      <c r="M119" s="29">
        <v>0.18</v>
      </c>
      <c r="N119" s="29">
        <v>0.1</v>
      </c>
      <c r="O119" s="29">
        <v>0</v>
      </c>
      <c r="P119" s="29"/>
      <c r="Q119" s="29" t="s">
        <v>33</v>
      </c>
      <c r="R119" s="2"/>
      <c r="S119" s="36"/>
    </row>
    <row r="120" spans="1:19" ht="24" x14ac:dyDescent="0.25">
      <c r="A120" s="25" t="s">
        <v>327</v>
      </c>
      <c r="B120" s="24">
        <v>8681428770090</v>
      </c>
      <c r="C120" s="4" t="s">
        <v>328</v>
      </c>
      <c r="D120" s="27"/>
      <c r="E120" s="27"/>
      <c r="F120" s="6" t="s">
        <v>812</v>
      </c>
      <c r="G120" s="10"/>
      <c r="H120" s="2">
        <v>42866</v>
      </c>
      <c r="I120" s="2"/>
      <c r="J120" s="2">
        <v>45009</v>
      </c>
      <c r="K120" s="10" t="s">
        <v>32</v>
      </c>
      <c r="L120" s="29">
        <v>0.28000000000000003</v>
      </c>
      <c r="M120" s="29">
        <v>0.18</v>
      </c>
      <c r="N120" s="29">
        <v>0.1</v>
      </c>
      <c r="O120" s="29">
        <v>0</v>
      </c>
      <c r="P120" s="29"/>
      <c r="Q120" s="29" t="s">
        <v>33</v>
      </c>
      <c r="R120" s="2">
        <v>44925</v>
      </c>
      <c r="S120" s="36"/>
    </row>
    <row r="121" spans="1:19" ht="24" x14ac:dyDescent="0.25">
      <c r="A121" s="25" t="s">
        <v>329</v>
      </c>
      <c r="B121" s="24">
        <v>8699578701215</v>
      </c>
      <c r="C121" s="4" t="s">
        <v>330</v>
      </c>
      <c r="D121" s="32"/>
      <c r="E121" s="27"/>
      <c r="F121" s="49" t="s">
        <v>813</v>
      </c>
      <c r="G121" s="10"/>
      <c r="H121" s="2">
        <v>42135</v>
      </c>
      <c r="I121" s="2"/>
      <c r="J121" s="2">
        <v>45009</v>
      </c>
      <c r="K121" s="10" t="s">
        <v>71</v>
      </c>
      <c r="L121" s="29">
        <v>0.4</v>
      </c>
      <c r="M121" s="29">
        <v>0.1</v>
      </c>
      <c r="N121" s="29">
        <v>0</v>
      </c>
      <c r="O121" s="29">
        <v>0</v>
      </c>
      <c r="P121" s="29"/>
      <c r="Q121" s="29" t="s">
        <v>33</v>
      </c>
      <c r="R121" s="2"/>
      <c r="S121" s="39"/>
    </row>
    <row r="122" spans="1:19" ht="24" x14ac:dyDescent="0.25">
      <c r="A122" s="25" t="s">
        <v>331</v>
      </c>
      <c r="B122" s="24">
        <v>8681094030153</v>
      </c>
      <c r="C122" s="4" t="s">
        <v>332</v>
      </c>
      <c r="D122" s="25"/>
      <c r="E122" s="27"/>
      <c r="F122" s="49" t="s">
        <v>70</v>
      </c>
      <c r="G122" s="10"/>
      <c r="H122" s="2">
        <v>41405</v>
      </c>
      <c r="I122" s="2"/>
      <c r="J122" s="2">
        <v>45009</v>
      </c>
      <c r="K122" s="10" t="s">
        <v>71</v>
      </c>
      <c r="L122" s="29">
        <v>0.28000000000000003</v>
      </c>
      <c r="M122" s="29">
        <v>0.1</v>
      </c>
      <c r="N122" s="29">
        <v>0</v>
      </c>
      <c r="O122" s="29">
        <v>0</v>
      </c>
      <c r="P122" s="29"/>
      <c r="Q122" s="29" t="s">
        <v>33</v>
      </c>
      <c r="R122" s="36">
        <v>43727</v>
      </c>
      <c r="S122" s="2"/>
    </row>
    <row r="123" spans="1:19" ht="24" x14ac:dyDescent="0.25">
      <c r="A123" s="25" t="s">
        <v>333</v>
      </c>
      <c r="B123" s="24">
        <v>8681094030146</v>
      </c>
      <c r="C123" s="4" t="s">
        <v>334</v>
      </c>
      <c r="D123" s="32"/>
      <c r="E123" s="27"/>
      <c r="F123" s="49" t="s">
        <v>760</v>
      </c>
      <c r="G123" s="10"/>
      <c r="H123" s="2">
        <v>41858</v>
      </c>
      <c r="I123" s="2"/>
      <c r="J123" s="2">
        <v>45009</v>
      </c>
      <c r="K123" s="10" t="s">
        <v>71</v>
      </c>
      <c r="L123" s="29">
        <v>0.28000000000000003</v>
      </c>
      <c r="M123" s="29">
        <v>0.1</v>
      </c>
      <c r="N123" s="29">
        <v>0</v>
      </c>
      <c r="O123" s="29">
        <v>0</v>
      </c>
      <c r="P123" s="29"/>
      <c r="Q123" s="29" t="s">
        <v>33</v>
      </c>
      <c r="R123" s="2"/>
      <c r="S123" s="2"/>
    </row>
    <row r="124" spans="1:19" x14ac:dyDescent="0.25">
      <c r="A124" s="6" t="s">
        <v>335</v>
      </c>
      <c r="B124" s="51">
        <v>8699548994470</v>
      </c>
      <c r="C124" s="62" t="s">
        <v>336</v>
      </c>
      <c r="D124" s="81"/>
      <c r="E124" s="27"/>
      <c r="F124" s="11"/>
      <c r="G124" s="81"/>
      <c r="H124" s="118">
        <v>44415</v>
      </c>
      <c r="I124" s="6"/>
      <c r="J124" s="2">
        <v>45009</v>
      </c>
      <c r="K124" s="10" t="s">
        <v>762</v>
      </c>
      <c r="L124" s="29">
        <v>0.41</v>
      </c>
      <c r="M124" s="29">
        <v>0.31</v>
      </c>
      <c r="N124" s="29">
        <v>0.11</v>
      </c>
      <c r="O124" s="29">
        <v>0</v>
      </c>
      <c r="P124" s="29"/>
      <c r="Q124" s="29" t="s">
        <v>33</v>
      </c>
      <c r="R124" s="6"/>
      <c r="S124" s="118"/>
    </row>
    <row r="125" spans="1:19" x14ac:dyDescent="0.25">
      <c r="A125" s="25" t="s">
        <v>337</v>
      </c>
      <c r="B125" s="24">
        <v>8699823980013</v>
      </c>
      <c r="C125" s="4" t="s">
        <v>338</v>
      </c>
      <c r="D125" s="27"/>
      <c r="E125" s="27"/>
      <c r="F125" s="6"/>
      <c r="G125" s="10"/>
      <c r="H125" s="2"/>
      <c r="I125" s="2"/>
      <c r="J125" s="2">
        <v>45009</v>
      </c>
      <c r="K125" s="10" t="s">
        <v>747</v>
      </c>
      <c r="L125" s="29">
        <v>0.11</v>
      </c>
      <c r="M125" s="29">
        <v>0.11</v>
      </c>
      <c r="N125" s="29">
        <v>0.11</v>
      </c>
      <c r="O125" s="29">
        <v>0</v>
      </c>
      <c r="P125" s="29"/>
      <c r="Q125" s="29" t="s">
        <v>33</v>
      </c>
      <c r="R125" s="36"/>
      <c r="S125" s="36"/>
    </row>
    <row r="126" spans="1:19" x14ac:dyDescent="0.25">
      <c r="A126" s="25" t="s">
        <v>339</v>
      </c>
      <c r="B126" s="24">
        <v>8699769950095</v>
      </c>
      <c r="C126" s="4" t="s">
        <v>340</v>
      </c>
      <c r="D126" s="25"/>
      <c r="E126" s="27"/>
      <c r="F126" s="49"/>
      <c r="G126" s="10"/>
      <c r="H126" s="2">
        <v>39787</v>
      </c>
      <c r="I126" s="2"/>
      <c r="J126" s="2">
        <v>45009</v>
      </c>
      <c r="K126" s="10" t="s">
        <v>704</v>
      </c>
      <c r="L126" s="29">
        <v>0.32500000000000001</v>
      </c>
      <c r="M126" s="29">
        <v>0.31</v>
      </c>
      <c r="N126" s="29">
        <v>0.1</v>
      </c>
      <c r="O126" s="29">
        <v>0</v>
      </c>
      <c r="P126" s="29"/>
      <c r="Q126" s="29" t="s">
        <v>33</v>
      </c>
      <c r="R126" s="2"/>
      <c r="S126" s="39"/>
    </row>
    <row r="127" spans="1:19" ht="24" x14ac:dyDescent="0.25">
      <c r="A127" s="25" t="s">
        <v>341</v>
      </c>
      <c r="B127" s="24">
        <v>8682109319850</v>
      </c>
      <c r="C127" s="4" t="s">
        <v>342</v>
      </c>
      <c r="D127" s="27"/>
      <c r="E127" s="27"/>
      <c r="F127" s="49"/>
      <c r="G127" s="10"/>
      <c r="H127" s="2">
        <v>42927</v>
      </c>
      <c r="I127" s="2"/>
      <c r="J127" s="2">
        <v>45009</v>
      </c>
      <c r="K127" s="10" t="s">
        <v>747</v>
      </c>
      <c r="L127" s="29">
        <v>0.11</v>
      </c>
      <c r="M127" s="29">
        <v>0.11</v>
      </c>
      <c r="N127" s="29">
        <v>0.11</v>
      </c>
      <c r="O127" s="29">
        <v>0</v>
      </c>
      <c r="P127" s="29"/>
      <c r="Q127" s="29" t="s">
        <v>33</v>
      </c>
      <c r="R127" s="44"/>
      <c r="S127" s="2"/>
    </row>
    <row r="128" spans="1:19" ht="24" x14ac:dyDescent="0.25">
      <c r="A128" s="25" t="s">
        <v>343</v>
      </c>
      <c r="B128" s="24">
        <v>8682109319843</v>
      </c>
      <c r="C128" s="4" t="s">
        <v>344</v>
      </c>
      <c r="D128" s="27"/>
      <c r="E128" s="27"/>
      <c r="F128" s="49"/>
      <c r="G128" s="10"/>
      <c r="H128" s="2">
        <v>42927</v>
      </c>
      <c r="I128" s="2"/>
      <c r="J128" s="2">
        <v>45009</v>
      </c>
      <c r="K128" s="10" t="s">
        <v>747</v>
      </c>
      <c r="L128" s="29">
        <v>0.11</v>
      </c>
      <c r="M128" s="29">
        <v>0.11</v>
      </c>
      <c r="N128" s="29">
        <v>0.11</v>
      </c>
      <c r="O128" s="29">
        <v>0</v>
      </c>
      <c r="P128" s="29"/>
      <c r="Q128" s="29" t="s">
        <v>33</v>
      </c>
      <c r="R128" s="44"/>
      <c r="S128" s="2"/>
    </row>
    <row r="129" spans="1:19" x14ac:dyDescent="0.25">
      <c r="A129" s="25" t="s">
        <v>345</v>
      </c>
      <c r="B129" s="24">
        <v>8699564772977</v>
      </c>
      <c r="C129" s="4" t="s">
        <v>346</v>
      </c>
      <c r="D129" s="27"/>
      <c r="E129" s="27"/>
      <c r="F129" s="49"/>
      <c r="G129" s="10"/>
      <c r="H129" s="2"/>
      <c r="I129" s="2"/>
      <c r="J129" s="2">
        <v>45009</v>
      </c>
      <c r="K129" s="10" t="s">
        <v>704</v>
      </c>
      <c r="L129" s="29">
        <v>0.41</v>
      </c>
      <c r="M129" s="29">
        <v>0.31</v>
      </c>
      <c r="N129" s="29">
        <v>0.1</v>
      </c>
      <c r="O129" s="29">
        <v>0</v>
      </c>
      <c r="P129" s="29"/>
      <c r="Q129" s="29" t="s">
        <v>33</v>
      </c>
      <c r="R129" s="39"/>
      <c r="S129" s="2"/>
    </row>
    <row r="130" spans="1:19" x14ac:dyDescent="0.25">
      <c r="A130" s="67" t="s">
        <v>347</v>
      </c>
      <c r="B130" s="66">
        <v>8699564773042</v>
      </c>
      <c r="C130" s="68" t="s">
        <v>348</v>
      </c>
      <c r="D130" s="82"/>
      <c r="E130" s="27"/>
      <c r="F130" s="120"/>
      <c r="G130" s="121"/>
      <c r="H130" s="122"/>
      <c r="I130" s="122"/>
      <c r="J130" s="2">
        <v>45009</v>
      </c>
      <c r="K130" s="121" t="s">
        <v>704</v>
      </c>
      <c r="L130" s="40">
        <v>0.41</v>
      </c>
      <c r="M130" s="40">
        <v>0.31</v>
      </c>
      <c r="N130" s="40">
        <v>0.1</v>
      </c>
      <c r="O130" s="40">
        <v>0</v>
      </c>
      <c r="P130" s="40"/>
      <c r="Q130" s="40" t="s">
        <v>33</v>
      </c>
      <c r="R130" s="123"/>
      <c r="S130" s="122"/>
    </row>
    <row r="131" spans="1:19" x14ac:dyDescent="0.25">
      <c r="A131" s="25" t="s">
        <v>349</v>
      </c>
      <c r="B131" s="24">
        <v>8699564773110</v>
      </c>
      <c r="C131" s="4" t="s">
        <v>350</v>
      </c>
      <c r="D131" s="27"/>
      <c r="E131" s="27"/>
      <c r="F131" s="49"/>
      <c r="G131" s="10"/>
      <c r="H131" s="2"/>
      <c r="I131" s="2"/>
      <c r="J131" s="2">
        <v>45009</v>
      </c>
      <c r="K131" s="10" t="s">
        <v>704</v>
      </c>
      <c r="L131" s="29">
        <v>0.41</v>
      </c>
      <c r="M131" s="29">
        <v>0.31</v>
      </c>
      <c r="N131" s="29">
        <v>0.1</v>
      </c>
      <c r="O131" s="29">
        <v>0</v>
      </c>
      <c r="P131" s="29"/>
      <c r="Q131" s="29" t="s">
        <v>33</v>
      </c>
      <c r="R131" s="39"/>
      <c r="S131" s="2"/>
    </row>
    <row r="132" spans="1:19" x14ac:dyDescent="0.25">
      <c r="A132" s="25" t="s">
        <v>351</v>
      </c>
      <c r="B132" s="24">
        <v>8690632990071</v>
      </c>
      <c r="C132" s="4" t="s">
        <v>352</v>
      </c>
      <c r="D132" s="32"/>
      <c r="E132" s="27"/>
      <c r="F132" s="11" t="s">
        <v>814</v>
      </c>
      <c r="G132" s="10"/>
      <c r="H132" s="2"/>
      <c r="I132" s="2"/>
      <c r="J132" s="2">
        <v>45009</v>
      </c>
      <c r="K132" s="10" t="s">
        <v>762</v>
      </c>
      <c r="L132" s="115">
        <v>0.41</v>
      </c>
      <c r="M132" s="29">
        <v>0.31</v>
      </c>
      <c r="N132" s="29">
        <v>0.11</v>
      </c>
      <c r="O132" s="29">
        <v>0</v>
      </c>
      <c r="P132" s="29"/>
      <c r="Q132" s="29" t="s">
        <v>33</v>
      </c>
      <c r="R132" s="2">
        <v>42418</v>
      </c>
      <c r="S132" s="2"/>
    </row>
    <row r="133" spans="1:19" ht="15.75" x14ac:dyDescent="0.25">
      <c r="A133" s="25" t="s">
        <v>353</v>
      </c>
      <c r="B133" s="24">
        <v>8699548994517</v>
      </c>
      <c r="C133" s="4" t="s">
        <v>354</v>
      </c>
      <c r="D133" s="65"/>
      <c r="E133" s="27"/>
      <c r="F133" s="107"/>
      <c r="G133" s="65"/>
      <c r="H133" s="36">
        <v>43922</v>
      </c>
      <c r="I133" s="103"/>
      <c r="J133" s="2">
        <v>45009</v>
      </c>
      <c r="K133" s="10" t="s">
        <v>762</v>
      </c>
      <c r="L133" s="115">
        <v>0.41</v>
      </c>
      <c r="M133" s="29">
        <v>0.31</v>
      </c>
      <c r="N133" s="29">
        <v>0.11</v>
      </c>
      <c r="O133" s="29">
        <v>0</v>
      </c>
      <c r="P133" s="29"/>
      <c r="Q133" s="29" t="s">
        <v>33</v>
      </c>
      <c r="R133" s="104"/>
      <c r="S133" s="36"/>
    </row>
    <row r="134" spans="1:19" ht="24" x14ac:dyDescent="0.25">
      <c r="A134" s="25" t="s">
        <v>355</v>
      </c>
      <c r="B134" s="24">
        <v>8699205770027</v>
      </c>
      <c r="C134" s="4" t="s">
        <v>356</v>
      </c>
      <c r="D134" s="83"/>
      <c r="E134" s="27"/>
      <c r="F134" s="46" t="s">
        <v>815</v>
      </c>
      <c r="G134" s="10"/>
      <c r="H134" s="2"/>
      <c r="I134" s="2"/>
      <c r="J134" s="2">
        <v>45009</v>
      </c>
      <c r="K134" s="10" t="s">
        <v>71</v>
      </c>
      <c r="L134" s="29">
        <v>0.28000000000000003</v>
      </c>
      <c r="M134" s="29">
        <v>0.1</v>
      </c>
      <c r="N134" s="29">
        <v>0</v>
      </c>
      <c r="O134" s="29">
        <v>0</v>
      </c>
      <c r="P134" s="29"/>
      <c r="Q134" s="29" t="s">
        <v>33</v>
      </c>
      <c r="R134" s="98">
        <v>44224</v>
      </c>
      <c r="S134" s="2"/>
    </row>
    <row r="135" spans="1:19" ht="24" x14ac:dyDescent="0.25">
      <c r="A135" s="25" t="s">
        <v>357</v>
      </c>
      <c r="B135" s="24">
        <v>8699205750029</v>
      </c>
      <c r="C135" s="4" t="s">
        <v>358</v>
      </c>
      <c r="D135" s="57" t="s">
        <v>159</v>
      </c>
      <c r="E135" s="27"/>
      <c r="F135" s="49" t="s">
        <v>816</v>
      </c>
      <c r="G135" s="10"/>
      <c r="H135" s="2">
        <v>40936</v>
      </c>
      <c r="I135" s="2"/>
      <c r="J135" s="2">
        <v>45009</v>
      </c>
      <c r="K135" s="10" t="s">
        <v>71</v>
      </c>
      <c r="L135" s="29">
        <v>0.28000000000000003</v>
      </c>
      <c r="M135" s="29">
        <v>0.1</v>
      </c>
      <c r="N135" s="29">
        <v>0</v>
      </c>
      <c r="O135" s="29">
        <v>0</v>
      </c>
      <c r="P135" s="29"/>
      <c r="Q135" s="29" t="s">
        <v>33</v>
      </c>
      <c r="R135" s="98">
        <v>44770</v>
      </c>
      <c r="S135" s="2"/>
    </row>
    <row r="136" spans="1:19" x14ac:dyDescent="0.25">
      <c r="A136" s="25" t="s">
        <v>359</v>
      </c>
      <c r="B136" s="24">
        <v>8699535920017</v>
      </c>
      <c r="C136" s="4" t="s">
        <v>360</v>
      </c>
      <c r="D136" s="27"/>
      <c r="E136" s="27"/>
      <c r="F136" s="49" t="s">
        <v>817</v>
      </c>
      <c r="G136" s="10"/>
      <c r="H136" s="2"/>
      <c r="I136" s="2"/>
      <c r="J136" s="2">
        <v>45009</v>
      </c>
      <c r="K136" s="10" t="s">
        <v>32</v>
      </c>
      <c r="L136" s="29">
        <v>0.28000000000000003</v>
      </c>
      <c r="M136" s="29">
        <v>0.18</v>
      </c>
      <c r="N136" s="29">
        <v>0.1</v>
      </c>
      <c r="O136" s="29">
        <v>0</v>
      </c>
      <c r="P136" s="29"/>
      <c r="Q136" s="29" t="s">
        <v>33</v>
      </c>
      <c r="R136" s="38"/>
      <c r="S136" s="2"/>
    </row>
    <row r="137" spans="1:19" ht="24" x14ac:dyDescent="0.25">
      <c r="A137" s="25" t="s">
        <v>361</v>
      </c>
      <c r="B137" s="24">
        <v>8699536750026</v>
      </c>
      <c r="C137" s="4" t="s">
        <v>362</v>
      </c>
      <c r="D137" s="27"/>
      <c r="E137" s="27"/>
      <c r="F137" s="41" t="s">
        <v>818</v>
      </c>
      <c r="G137" s="10"/>
      <c r="H137" s="2">
        <v>40116</v>
      </c>
      <c r="I137" s="2"/>
      <c r="J137" s="2">
        <v>45009</v>
      </c>
      <c r="K137" s="10" t="s">
        <v>71</v>
      </c>
      <c r="L137" s="29">
        <v>0.4</v>
      </c>
      <c r="M137" s="29">
        <v>0.1</v>
      </c>
      <c r="N137" s="29">
        <v>0</v>
      </c>
      <c r="O137" s="29">
        <v>0</v>
      </c>
      <c r="P137" s="29"/>
      <c r="Q137" s="29" t="s">
        <v>33</v>
      </c>
      <c r="R137" s="39"/>
      <c r="S137" s="2"/>
    </row>
    <row r="138" spans="1:19" x14ac:dyDescent="0.25">
      <c r="A138" s="25" t="s">
        <v>363</v>
      </c>
      <c r="B138" s="24">
        <v>8699831750011</v>
      </c>
      <c r="C138" s="4" t="s">
        <v>364</v>
      </c>
      <c r="D138" s="84"/>
      <c r="E138" s="27"/>
      <c r="F138" s="49" t="s">
        <v>759</v>
      </c>
      <c r="G138" s="10"/>
      <c r="H138" s="2">
        <v>39787</v>
      </c>
      <c r="I138" s="2"/>
      <c r="J138" s="2">
        <v>45009</v>
      </c>
      <c r="K138" s="10" t="s">
        <v>704</v>
      </c>
      <c r="L138" s="29">
        <v>0.28000000000000003</v>
      </c>
      <c r="M138" s="29">
        <v>0.18</v>
      </c>
      <c r="N138" s="29">
        <v>0.1</v>
      </c>
      <c r="O138" s="29">
        <v>0</v>
      </c>
      <c r="P138" s="29"/>
      <c r="Q138" s="29" t="s">
        <v>33</v>
      </c>
      <c r="R138" s="124"/>
      <c r="S138" s="2"/>
    </row>
    <row r="139" spans="1:19" ht="24" x14ac:dyDescent="0.25">
      <c r="A139" s="25" t="s">
        <v>365</v>
      </c>
      <c r="B139" s="60">
        <v>8699599090381</v>
      </c>
      <c r="C139" s="4" t="s">
        <v>366</v>
      </c>
      <c r="D139" s="4"/>
      <c r="E139" s="27"/>
      <c r="F139" s="37" t="s">
        <v>819</v>
      </c>
      <c r="G139" s="46"/>
      <c r="H139" s="43">
        <v>44230</v>
      </c>
      <c r="I139" s="101"/>
      <c r="J139" s="2">
        <v>45009</v>
      </c>
      <c r="K139" s="10" t="s">
        <v>71</v>
      </c>
      <c r="L139" s="29">
        <v>0.28000000000000003</v>
      </c>
      <c r="M139" s="29">
        <v>0.1</v>
      </c>
      <c r="N139" s="29">
        <v>0</v>
      </c>
      <c r="O139" s="29">
        <v>0</v>
      </c>
      <c r="P139" s="29"/>
      <c r="Q139" s="29" t="s">
        <v>33</v>
      </c>
      <c r="R139" s="43"/>
      <c r="S139" s="101"/>
    </row>
    <row r="140" spans="1:19" ht="24" x14ac:dyDescent="0.25">
      <c r="A140" s="25" t="s">
        <v>367</v>
      </c>
      <c r="B140" s="60">
        <v>8681801280260</v>
      </c>
      <c r="C140" s="4" t="s">
        <v>368</v>
      </c>
      <c r="D140" s="4"/>
      <c r="E140" s="27"/>
      <c r="F140" s="49" t="s">
        <v>820</v>
      </c>
      <c r="G140" s="46"/>
      <c r="H140" s="43">
        <v>44363</v>
      </c>
      <c r="I140" s="102"/>
      <c r="J140" s="2">
        <v>45009</v>
      </c>
      <c r="K140" s="10" t="s">
        <v>32</v>
      </c>
      <c r="L140" s="29">
        <v>0.28000000000000003</v>
      </c>
      <c r="M140" s="29">
        <v>0.18</v>
      </c>
      <c r="N140" s="29">
        <v>0.1</v>
      </c>
      <c r="O140" s="29">
        <v>0</v>
      </c>
      <c r="P140" s="29"/>
      <c r="Q140" s="29" t="s">
        <v>33</v>
      </c>
      <c r="R140" s="43">
        <v>44363</v>
      </c>
      <c r="S140" s="43"/>
    </row>
    <row r="141" spans="1:19" ht="24" x14ac:dyDescent="0.25">
      <c r="A141" s="25" t="s">
        <v>369</v>
      </c>
      <c r="B141" s="24">
        <v>8699516259358</v>
      </c>
      <c r="C141" s="4" t="s">
        <v>370</v>
      </c>
      <c r="D141" s="57" t="s">
        <v>159</v>
      </c>
      <c r="E141" s="27"/>
      <c r="F141" s="49"/>
      <c r="G141" s="10"/>
      <c r="H141" s="2"/>
      <c r="I141" s="2"/>
      <c r="J141" s="2">
        <v>45009</v>
      </c>
      <c r="K141" s="10" t="s">
        <v>71</v>
      </c>
      <c r="L141" s="29">
        <v>0.28000000000000003</v>
      </c>
      <c r="M141" s="29">
        <v>0.1</v>
      </c>
      <c r="N141" s="29">
        <v>0</v>
      </c>
      <c r="O141" s="29">
        <v>0</v>
      </c>
      <c r="P141" s="29"/>
      <c r="Q141" s="29" t="s">
        <v>33</v>
      </c>
      <c r="R141" s="30" t="s">
        <v>159</v>
      </c>
      <c r="S141" s="2"/>
    </row>
    <row r="142" spans="1:19" x14ac:dyDescent="0.25">
      <c r="A142" s="25" t="s">
        <v>371</v>
      </c>
      <c r="B142" s="24">
        <v>8699514354192</v>
      </c>
      <c r="C142" s="4" t="s">
        <v>372</v>
      </c>
      <c r="D142" s="27"/>
      <c r="E142" s="27"/>
      <c r="F142" s="6" t="s">
        <v>821</v>
      </c>
      <c r="G142" s="10"/>
      <c r="H142" s="2"/>
      <c r="I142" s="2"/>
      <c r="J142" s="2">
        <v>45009</v>
      </c>
      <c r="K142" s="10" t="s">
        <v>32</v>
      </c>
      <c r="L142" s="29">
        <v>0.28000000000000003</v>
      </c>
      <c r="M142" s="29">
        <v>0.18</v>
      </c>
      <c r="N142" s="29">
        <v>0.1</v>
      </c>
      <c r="O142" s="29">
        <v>0</v>
      </c>
      <c r="P142" s="29"/>
      <c r="Q142" s="29" t="s">
        <v>33</v>
      </c>
      <c r="R142" s="39"/>
      <c r="S142" s="2"/>
    </row>
    <row r="143" spans="1:19" x14ac:dyDescent="0.25">
      <c r="A143" s="25" t="s">
        <v>373</v>
      </c>
      <c r="B143" s="24">
        <v>8699514515524</v>
      </c>
      <c r="C143" s="4" t="s">
        <v>374</v>
      </c>
      <c r="D143" s="27"/>
      <c r="E143" s="27"/>
      <c r="F143" s="6" t="s">
        <v>822</v>
      </c>
      <c r="G143" s="10"/>
      <c r="H143" s="2"/>
      <c r="I143" s="2"/>
      <c r="J143" s="2">
        <v>45009</v>
      </c>
      <c r="K143" s="10" t="s">
        <v>32</v>
      </c>
      <c r="L143" s="29">
        <v>0.28000000000000003</v>
      </c>
      <c r="M143" s="29">
        <v>0.18</v>
      </c>
      <c r="N143" s="29">
        <v>0.1</v>
      </c>
      <c r="O143" s="29">
        <v>0</v>
      </c>
      <c r="P143" s="29"/>
      <c r="Q143" s="29" t="s">
        <v>33</v>
      </c>
      <c r="R143" s="43"/>
      <c r="S143" s="2"/>
    </row>
    <row r="144" spans="1:19" x14ac:dyDescent="0.25">
      <c r="A144" s="25" t="s">
        <v>375</v>
      </c>
      <c r="B144" s="24">
        <v>8699516164065</v>
      </c>
      <c r="C144" s="4" t="s">
        <v>376</v>
      </c>
      <c r="D144" s="27"/>
      <c r="E144" s="27"/>
      <c r="F144" s="6" t="s">
        <v>823</v>
      </c>
      <c r="G144" s="10" t="s">
        <v>824</v>
      </c>
      <c r="H144" s="2">
        <v>38797</v>
      </c>
      <c r="I144" s="2"/>
      <c r="J144" s="2">
        <v>45009</v>
      </c>
      <c r="K144" s="10" t="s">
        <v>32</v>
      </c>
      <c r="L144" s="29">
        <v>0.28000000000000003</v>
      </c>
      <c r="M144" s="29">
        <v>0.18</v>
      </c>
      <c r="N144" s="29">
        <v>0.1</v>
      </c>
      <c r="O144" s="29">
        <v>0</v>
      </c>
      <c r="P144" s="29"/>
      <c r="Q144" s="29" t="s">
        <v>33</v>
      </c>
      <c r="R144" s="38"/>
      <c r="S144" s="2"/>
    </row>
    <row r="145" spans="1:19" x14ac:dyDescent="0.25">
      <c r="A145" s="25" t="s">
        <v>377</v>
      </c>
      <c r="B145" s="24">
        <v>8699293092414</v>
      </c>
      <c r="C145" s="4" t="s">
        <v>378</v>
      </c>
      <c r="D145" s="10"/>
      <c r="E145" s="27"/>
      <c r="F145" s="6" t="s">
        <v>825</v>
      </c>
      <c r="G145" s="10"/>
      <c r="H145" s="2">
        <v>40220</v>
      </c>
      <c r="I145" s="2"/>
      <c r="J145" s="2">
        <v>45009</v>
      </c>
      <c r="K145" s="10" t="s">
        <v>32</v>
      </c>
      <c r="L145" s="29">
        <v>0.28000000000000003</v>
      </c>
      <c r="M145" s="29">
        <v>0.18</v>
      </c>
      <c r="N145" s="29">
        <v>0.1</v>
      </c>
      <c r="O145" s="29">
        <v>0</v>
      </c>
      <c r="P145" s="29"/>
      <c r="Q145" s="29" t="s">
        <v>33</v>
      </c>
      <c r="R145" s="38"/>
      <c r="S145" s="2"/>
    </row>
    <row r="146" spans="1:19" ht="24" x14ac:dyDescent="0.25">
      <c r="A146" s="25" t="s">
        <v>379</v>
      </c>
      <c r="B146" s="24">
        <v>8680222691792</v>
      </c>
      <c r="C146" s="4" t="s">
        <v>380</v>
      </c>
      <c r="D146" s="59"/>
      <c r="E146" s="27"/>
      <c r="F146" s="6" t="s">
        <v>826</v>
      </c>
      <c r="G146" s="10"/>
      <c r="H146" s="2">
        <v>43300</v>
      </c>
      <c r="I146" s="2"/>
      <c r="J146" s="2">
        <v>45009</v>
      </c>
      <c r="K146" s="10" t="s">
        <v>32</v>
      </c>
      <c r="L146" s="29">
        <v>0.55000000000000004</v>
      </c>
      <c r="M146" s="29">
        <v>0.45</v>
      </c>
      <c r="N146" s="29">
        <v>0.37</v>
      </c>
      <c r="O146" s="29">
        <v>0.27</v>
      </c>
      <c r="P146" s="29">
        <v>0.27</v>
      </c>
      <c r="Q146" s="29" t="s">
        <v>33</v>
      </c>
      <c r="R146" s="36">
        <v>44834</v>
      </c>
      <c r="S146" s="2"/>
    </row>
    <row r="147" spans="1:19" x14ac:dyDescent="0.25">
      <c r="A147" s="25" t="s">
        <v>381</v>
      </c>
      <c r="B147" s="24">
        <v>8699532094964</v>
      </c>
      <c r="C147" s="4" t="s">
        <v>382</v>
      </c>
      <c r="D147" s="27"/>
      <c r="E147" s="27"/>
      <c r="F147" s="6" t="s">
        <v>721</v>
      </c>
      <c r="G147" s="10"/>
      <c r="H147" s="2"/>
      <c r="I147" s="2"/>
      <c r="J147" s="2">
        <v>45009</v>
      </c>
      <c r="K147" s="10" t="s">
        <v>704</v>
      </c>
      <c r="L147" s="29">
        <v>0.28000000000000003</v>
      </c>
      <c r="M147" s="29">
        <v>0.18</v>
      </c>
      <c r="N147" s="29">
        <v>0.1</v>
      </c>
      <c r="O147" s="29">
        <v>0</v>
      </c>
      <c r="P147" s="29"/>
      <c r="Q147" s="29" t="s">
        <v>33</v>
      </c>
      <c r="R147" s="36">
        <v>43650</v>
      </c>
      <c r="S147" s="2"/>
    </row>
    <row r="148" spans="1:19" ht="24" x14ac:dyDescent="0.25">
      <c r="A148" s="25" t="s">
        <v>383</v>
      </c>
      <c r="B148" s="24">
        <v>8680656080155</v>
      </c>
      <c r="C148" s="4" t="s">
        <v>384</v>
      </c>
      <c r="D148" s="32"/>
      <c r="E148" s="27"/>
      <c r="F148" s="41" t="s">
        <v>827</v>
      </c>
      <c r="G148" s="10"/>
      <c r="H148" s="2"/>
      <c r="I148" s="2"/>
      <c r="J148" s="2">
        <v>45009</v>
      </c>
      <c r="K148" s="10" t="s">
        <v>71</v>
      </c>
      <c r="L148" s="29">
        <v>0.20499999999999999</v>
      </c>
      <c r="M148" s="29">
        <v>0.2</v>
      </c>
      <c r="N148" s="29">
        <v>7.0000000000000007E-2</v>
      </c>
      <c r="O148" s="29">
        <v>0</v>
      </c>
      <c r="P148" s="29"/>
      <c r="Q148" s="29" t="s">
        <v>33</v>
      </c>
      <c r="R148" s="2"/>
      <c r="S148" s="2"/>
    </row>
    <row r="149" spans="1:19" x14ac:dyDescent="0.25">
      <c r="A149" s="25" t="s">
        <v>385</v>
      </c>
      <c r="B149" s="24">
        <v>8698778162444</v>
      </c>
      <c r="C149" s="4" t="s">
        <v>386</v>
      </c>
      <c r="D149" s="26"/>
      <c r="E149" s="27"/>
      <c r="F149" s="6" t="s">
        <v>823</v>
      </c>
      <c r="G149" s="10" t="s">
        <v>824</v>
      </c>
      <c r="H149" s="2">
        <v>39679</v>
      </c>
      <c r="I149" s="2"/>
      <c r="J149" s="2">
        <v>45009</v>
      </c>
      <c r="K149" s="10" t="s">
        <v>32</v>
      </c>
      <c r="L149" s="29">
        <v>0.28000000000000003</v>
      </c>
      <c r="M149" s="29">
        <v>0.18</v>
      </c>
      <c r="N149" s="29">
        <v>0.1</v>
      </c>
      <c r="O149" s="29">
        <v>0</v>
      </c>
      <c r="P149" s="29"/>
      <c r="Q149" s="29" t="s">
        <v>33</v>
      </c>
      <c r="R149" s="2"/>
      <c r="S149" s="2"/>
    </row>
    <row r="150" spans="1:19" x14ac:dyDescent="0.25">
      <c r="A150" s="25" t="s">
        <v>387</v>
      </c>
      <c r="B150" s="24">
        <v>8699532099693</v>
      </c>
      <c r="C150" s="4" t="s">
        <v>388</v>
      </c>
      <c r="D150" s="10"/>
      <c r="E150" s="27"/>
      <c r="F150" s="6" t="s">
        <v>828</v>
      </c>
      <c r="G150" s="10"/>
      <c r="H150" s="2">
        <v>40338</v>
      </c>
      <c r="I150" s="2"/>
      <c r="J150" s="2">
        <v>45009</v>
      </c>
      <c r="K150" s="10" t="s">
        <v>704</v>
      </c>
      <c r="L150" s="29">
        <v>0.28000000000000003</v>
      </c>
      <c r="M150" s="29">
        <v>0.18</v>
      </c>
      <c r="N150" s="29">
        <v>0.1</v>
      </c>
      <c r="O150" s="29">
        <v>0</v>
      </c>
      <c r="P150" s="29"/>
      <c r="Q150" s="29" t="s">
        <v>33</v>
      </c>
      <c r="R150" s="36">
        <v>43727</v>
      </c>
      <c r="S150" s="2"/>
    </row>
    <row r="151" spans="1:19" x14ac:dyDescent="0.25">
      <c r="A151" s="25" t="s">
        <v>389</v>
      </c>
      <c r="B151" s="24">
        <v>8699578152444</v>
      </c>
      <c r="C151" s="4" t="s">
        <v>390</v>
      </c>
      <c r="D151" s="25"/>
      <c r="E151" s="27"/>
      <c r="F151" s="41"/>
      <c r="G151" s="10"/>
      <c r="H151" s="2">
        <v>43056</v>
      </c>
      <c r="I151" s="2">
        <v>43237</v>
      </c>
      <c r="J151" s="2">
        <v>45009</v>
      </c>
      <c r="K151" s="10" t="s">
        <v>32</v>
      </c>
      <c r="L151" s="29">
        <v>0.28000000000000003</v>
      </c>
      <c r="M151" s="29">
        <v>0.18</v>
      </c>
      <c r="N151" s="29">
        <v>0.1</v>
      </c>
      <c r="O151" s="29">
        <v>0</v>
      </c>
      <c r="P151" s="29"/>
      <c r="Q151" s="29" t="s">
        <v>33</v>
      </c>
      <c r="R151" s="2"/>
      <c r="S151" s="2"/>
    </row>
    <row r="152" spans="1:19" x14ac:dyDescent="0.25">
      <c r="A152" s="25" t="s">
        <v>391</v>
      </c>
      <c r="B152" s="24">
        <v>8699578152413</v>
      </c>
      <c r="C152" s="4" t="s">
        <v>392</v>
      </c>
      <c r="D152" s="85"/>
      <c r="E152" s="27"/>
      <c r="F152" s="49" t="s">
        <v>36</v>
      </c>
      <c r="G152" s="10"/>
      <c r="H152" s="2">
        <v>41722</v>
      </c>
      <c r="I152" s="2"/>
      <c r="J152" s="2">
        <v>45009</v>
      </c>
      <c r="K152" s="10" t="s">
        <v>32</v>
      </c>
      <c r="L152" s="29">
        <v>0.28000000000000003</v>
      </c>
      <c r="M152" s="29">
        <v>0.18</v>
      </c>
      <c r="N152" s="29">
        <v>0.1</v>
      </c>
      <c r="O152" s="29">
        <v>0</v>
      </c>
      <c r="P152" s="29"/>
      <c r="Q152" s="29" t="s">
        <v>33</v>
      </c>
      <c r="R152" s="44"/>
      <c r="S152" s="2"/>
    </row>
    <row r="153" spans="1:19" x14ac:dyDescent="0.25">
      <c r="A153" s="25" t="s">
        <v>393</v>
      </c>
      <c r="B153" s="24">
        <v>8699578152468</v>
      </c>
      <c r="C153" s="4" t="s">
        <v>394</v>
      </c>
      <c r="D153" s="85"/>
      <c r="E153" s="27"/>
      <c r="F153" s="49" t="s">
        <v>39</v>
      </c>
      <c r="G153" s="10"/>
      <c r="H153" s="2">
        <v>41722</v>
      </c>
      <c r="I153" s="2"/>
      <c r="J153" s="2">
        <v>45009</v>
      </c>
      <c r="K153" s="10" t="s">
        <v>32</v>
      </c>
      <c r="L153" s="29">
        <v>0.28000000000000003</v>
      </c>
      <c r="M153" s="29">
        <v>0.18</v>
      </c>
      <c r="N153" s="29">
        <v>0.1</v>
      </c>
      <c r="O153" s="29">
        <v>0</v>
      </c>
      <c r="P153" s="29"/>
      <c r="Q153" s="29" t="s">
        <v>33</v>
      </c>
      <c r="R153" s="36"/>
      <c r="S153" s="2"/>
    </row>
    <row r="154" spans="1:19" x14ac:dyDescent="0.25">
      <c r="A154" s="25" t="s">
        <v>395</v>
      </c>
      <c r="B154" s="24">
        <v>8699578152420</v>
      </c>
      <c r="C154" s="4" t="s">
        <v>396</v>
      </c>
      <c r="D154" s="10"/>
      <c r="E154" s="27"/>
      <c r="F154" s="41"/>
      <c r="G154" s="10"/>
      <c r="H154" s="2">
        <v>41888</v>
      </c>
      <c r="I154" s="2"/>
      <c r="J154" s="2">
        <v>45009</v>
      </c>
      <c r="K154" s="10" t="s">
        <v>32</v>
      </c>
      <c r="L154" s="29">
        <v>0.28000000000000003</v>
      </c>
      <c r="M154" s="29">
        <v>0.18</v>
      </c>
      <c r="N154" s="29">
        <v>0.1</v>
      </c>
      <c r="O154" s="29">
        <v>0</v>
      </c>
      <c r="P154" s="29"/>
      <c r="Q154" s="29" t="s">
        <v>33</v>
      </c>
      <c r="R154" s="2"/>
      <c r="S154" s="2"/>
    </row>
    <row r="155" spans="1:19" ht="24" x14ac:dyDescent="0.25">
      <c r="A155" s="25" t="s">
        <v>397</v>
      </c>
      <c r="B155" s="24">
        <v>8699525094858</v>
      </c>
      <c r="C155" s="4" t="s">
        <v>398</v>
      </c>
      <c r="D155" s="32"/>
      <c r="E155" s="27"/>
      <c r="F155" s="41"/>
      <c r="G155" s="10"/>
      <c r="H155" s="2"/>
      <c r="I155" s="2"/>
      <c r="J155" s="2">
        <v>45009</v>
      </c>
      <c r="K155" s="10" t="s">
        <v>71</v>
      </c>
      <c r="L155" s="29">
        <v>0.4</v>
      </c>
      <c r="M155" s="29">
        <v>0.1</v>
      </c>
      <c r="N155" s="29">
        <v>0</v>
      </c>
      <c r="O155" s="29">
        <v>0</v>
      </c>
      <c r="P155" s="29"/>
      <c r="Q155" s="29" t="s">
        <v>33</v>
      </c>
      <c r="R155" s="30" t="s">
        <v>159</v>
      </c>
      <c r="S155" s="2"/>
    </row>
    <row r="156" spans="1:19" ht="24" x14ac:dyDescent="0.25">
      <c r="A156" s="25" t="s">
        <v>399</v>
      </c>
      <c r="B156" s="24">
        <v>8699797940020</v>
      </c>
      <c r="C156" s="4" t="s">
        <v>400</v>
      </c>
      <c r="D156" s="10"/>
      <c r="E156" s="27"/>
      <c r="F156" s="41" t="s">
        <v>829</v>
      </c>
      <c r="G156" s="10"/>
      <c r="H156" s="2"/>
      <c r="I156" s="2"/>
      <c r="J156" s="2">
        <v>45009</v>
      </c>
      <c r="K156" s="10" t="s">
        <v>71</v>
      </c>
      <c r="L156" s="29">
        <v>0.4</v>
      </c>
      <c r="M156" s="29">
        <v>0.1</v>
      </c>
      <c r="N156" s="29">
        <v>0</v>
      </c>
      <c r="O156" s="29">
        <v>0</v>
      </c>
      <c r="P156" s="29"/>
      <c r="Q156" s="29" t="s">
        <v>33</v>
      </c>
      <c r="R156" s="39">
        <v>44469</v>
      </c>
      <c r="S156" s="2"/>
    </row>
    <row r="157" spans="1:19" ht="24" x14ac:dyDescent="0.25">
      <c r="A157" s="25" t="s">
        <v>401</v>
      </c>
      <c r="B157" s="24">
        <v>8699536090122</v>
      </c>
      <c r="C157" s="4" t="s">
        <v>402</v>
      </c>
      <c r="D157" s="57" t="s">
        <v>159</v>
      </c>
      <c r="E157" s="27"/>
      <c r="F157" s="49" t="s">
        <v>830</v>
      </c>
      <c r="G157" s="10"/>
      <c r="H157" s="2"/>
      <c r="I157" s="2"/>
      <c r="J157" s="2">
        <v>45009</v>
      </c>
      <c r="K157" s="10" t="s">
        <v>71</v>
      </c>
      <c r="L157" s="29">
        <v>0.4</v>
      </c>
      <c r="M157" s="29">
        <v>0.1</v>
      </c>
      <c r="N157" s="29">
        <v>0</v>
      </c>
      <c r="O157" s="29">
        <v>0</v>
      </c>
      <c r="P157" s="29"/>
      <c r="Q157" s="29" t="s">
        <v>33</v>
      </c>
      <c r="R157" s="38">
        <v>43825</v>
      </c>
      <c r="S157" s="2"/>
    </row>
    <row r="158" spans="1:19" ht="24" x14ac:dyDescent="0.25">
      <c r="A158" s="25" t="s">
        <v>403</v>
      </c>
      <c r="B158" s="24">
        <v>8699514173700</v>
      </c>
      <c r="C158" s="4" t="s">
        <v>404</v>
      </c>
      <c r="D158" s="32"/>
      <c r="E158" s="27"/>
      <c r="F158" s="49" t="s">
        <v>831</v>
      </c>
      <c r="G158" s="10"/>
      <c r="H158" s="36">
        <v>40490</v>
      </c>
      <c r="I158" s="36"/>
      <c r="J158" s="2">
        <v>45009</v>
      </c>
      <c r="K158" s="10" t="s">
        <v>71</v>
      </c>
      <c r="L158" s="29">
        <v>0.435</v>
      </c>
      <c r="M158" s="29">
        <v>0.13500000000000001</v>
      </c>
      <c r="N158" s="29">
        <v>3.5000000000000003E-2</v>
      </c>
      <c r="O158" s="29">
        <v>3.5000000000000003E-2</v>
      </c>
      <c r="P158" s="29">
        <v>3.5000000000000003E-2</v>
      </c>
      <c r="Q158" s="29" t="s">
        <v>33</v>
      </c>
      <c r="R158" s="2">
        <v>44770</v>
      </c>
      <c r="S158" s="2"/>
    </row>
    <row r="159" spans="1:19" x14ac:dyDescent="0.25">
      <c r="A159" s="25" t="s">
        <v>405</v>
      </c>
      <c r="B159" s="24">
        <v>8681026050273</v>
      </c>
      <c r="C159" s="4" t="s">
        <v>406</v>
      </c>
      <c r="D159" s="34"/>
      <c r="E159" s="27"/>
      <c r="F159" s="37" t="s">
        <v>832</v>
      </c>
      <c r="G159" s="10" t="s">
        <v>833</v>
      </c>
      <c r="H159" s="2">
        <v>42692</v>
      </c>
      <c r="I159" s="2"/>
      <c r="J159" s="2">
        <v>45009</v>
      </c>
      <c r="K159" s="10" t="s">
        <v>32</v>
      </c>
      <c r="L159" s="29">
        <v>0.31000000000000005</v>
      </c>
      <c r="M159" s="29">
        <v>0.21000000000000002</v>
      </c>
      <c r="N159" s="29">
        <v>0.13</v>
      </c>
      <c r="O159" s="29">
        <v>0.03</v>
      </c>
      <c r="P159" s="29">
        <v>0.03</v>
      </c>
      <c r="Q159" s="29" t="s">
        <v>33</v>
      </c>
      <c r="R159" s="39"/>
      <c r="S159" s="2"/>
    </row>
    <row r="160" spans="1:19" ht="24" x14ac:dyDescent="0.25">
      <c r="A160" s="25" t="s">
        <v>407</v>
      </c>
      <c r="B160" s="24">
        <v>8699514094074</v>
      </c>
      <c r="C160" s="4" t="s">
        <v>408</v>
      </c>
      <c r="D160" s="32"/>
      <c r="E160" s="27"/>
      <c r="F160" s="49" t="s">
        <v>834</v>
      </c>
      <c r="G160" s="10"/>
      <c r="H160" s="2">
        <v>42752</v>
      </c>
      <c r="I160" s="2"/>
      <c r="J160" s="2">
        <v>45009</v>
      </c>
      <c r="K160" s="10" t="s">
        <v>71</v>
      </c>
      <c r="L160" s="29">
        <v>0.28000000000000003</v>
      </c>
      <c r="M160" s="29">
        <v>0.1</v>
      </c>
      <c r="N160" s="29">
        <v>0</v>
      </c>
      <c r="O160" s="29">
        <v>0</v>
      </c>
      <c r="P160" s="29"/>
      <c r="Q160" s="29" t="s">
        <v>33</v>
      </c>
      <c r="R160" s="43"/>
      <c r="S160" s="2"/>
    </row>
    <row r="161" spans="1:19" ht="24" x14ac:dyDescent="0.25">
      <c r="A161" s="25" t="s">
        <v>409</v>
      </c>
      <c r="B161" s="24">
        <v>8699514094081</v>
      </c>
      <c r="C161" s="4" t="s">
        <v>410</v>
      </c>
      <c r="D161" s="6"/>
      <c r="E161" s="27"/>
      <c r="F161" s="49" t="s">
        <v>834</v>
      </c>
      <c r="G161" s="10"/>
      <c r="H161" s="2">
        <v>43180</v>
      </c>
      <c r="I161" s="2"/>
      <c r="J161" s="2">
        <v>45009</v>
      </c>
      <c r="K161" s="10" t="s">
        <v>71</v>
      </c>
      <c r="L161" s="29">
        <v>0.28000000000000003</v>
      </c>
      <c r="M161" s="29">
        <v>0.1</v>
      </c>
      <c r="N161" s="29">
        <v>0</v>
      </c>
      <c r="O161" s="29">
        <v>0</v>
      </c>
      <c r="P161" s="29"/>
      <c r="Q161" s="29" t="s">
        <v>33</v>
      </c>
      <c r="R161" s="2">
        <v>43180</v>
      </c>
      <c r="S161" s="2"/>
    </row>
    <row r="162" spans="1:19" ht="24" x14ac:dyDescent="0.25">
      <c r="A162" s="25" t="s">
        <v>411</v>
      </c>
      <c r="B162" s="24">
        <v>8699525037787</v>
      </c>
      <c r="C162" s="4" t="s">
        <v>412</v>
      </c>
      <c r="D162" s="34"/>
      <c r="E162" s="27"/>
      <c r="F162" s="49" t="s">
        <v>835</v>
      </c>
      <c r="G162" s="10"/>
      <c r="H162" s="2">
        <v>41326</v>
      </c>
      <c r="I162" s="2"/>
      <c r="J162" s="2">
        <v>45009</v>
      </c>
      <c r="K162" s="10" t="s">
        <v>71</v>
      </c>
      <c r="L162" s="29">
        <v>0.4</v>
      </c>
      <c r="M162" s="29">
        <v>0.1</v>
      </c>
      <c r="N162" s="29">
        <v>0</v>
      </c>
      <c r="O162" s="29">
        <v>0</v>
      </c>
      <c r="P162" s="29"/>
      <c r="Q162" s="29" t="s">
        <v>33</v>
      </c>
      <c r="R162" s="43"/>
      <c r="S162" s="2"/>
    </row>
    <row r="163" spans="1:19" ht="24" x14ac:dyDescent="0.25">
      <c r="A163" s="25" t="s">
        <v>413</v>
      </c>
      <c r="B163" s="24">
        <v>8680199751178</v>
      </c>
      <c r="C163" s="4" t="s">
        <v>414</v>
      </c>
      <c r="D163" s="34"/>
      <c r="E163" s="27"/>
      <c r="F163" s="49" t="s">
        <v>836</v>
      </c>
      <c r="G163" s="10"/>
      <c r="H163" s="2">
        <v>42285</v>
      </c>
      <c r="I163" s="2"/>
      <c r="J163" s="2">
        <v>45009</v>
      </c>
      <c r="K163" s="10" t="s">
        <v>71</v>
      </c>
      <c r="L163" s="29">
        <v>0.28000000000000003</v>
      </c>
      <c r="M163" s="29">
        <v>0.1</v>
      </c>
      <c r="N163" s="29">
        <v>0</v>
      </c>
      <c r="O163" s="29">
        <v>0</v>
      </c>
      <c r="P163" s="29"/>
      <c r="Q163" s="29" t="s">
        <v>33</v>
      </c>
      <c r="R163" s="2">
        <v>42488</v>
      </c>
      <c r="S163" s="2"/>
    </row>
    <row r="164" spans="1:19" ht="24" x14ac:dyDescent="0.25">
      <c r="A164" s="25" t="s">
        <v>415</v>
      </c>
      <c r="B164" s="24">
        <v>8699643770160</v>
      </c>
      <c r="C164" s="4" t="s">
        <v>416</v>
      </c>
      <c r="D164" s="32" t="s">
        <v>159</v>
      </c>
      <c r="E164" s="27"/>
      <c r="F164" s="41" t="s">
        <v>837</v>
      </c>
      <c r="G164" s="29"/>
      <c r="H164" s="2"/>
      <c r="I164" s="2"/>
      <c r="J164" s="2">
        <v>45009</v>
      </c>
      <c r="K164" s="10" t="s">
        <v>71</v>
      </c>
      <c r="L164" s="29">
        <v>0.20499999999999999</v>
      </c>
      <c r="M164" s="29">
        <v>0.2</v>
      </c>
      <c r="N164" s="29">
        <v>7.0000000000000007E-2</v>
      </c>
      <c r="O164" s="29">
        <v>0</v>
      </c>
      <c r="P164" s="29"/>
      <c r="Q164" s="29" t="s">
        <v>33</v>
      </c>
      <c r="R164" s="98"/>
      <c r="S164" s="2"/>
    </row>
    <row r="165" spans="1:19" ht="24" x14ac:dyDescent="0.25">
      <c r="A165" s="25" t="s">
        <v>417</v>
      </c>
      <c r="B165" s="24">
        <v>8699643770023</v>
      </c>
      <c r="C165" s="70" t="s">
        <v>418</v>
      </c>
      <c r="D165" s="57" t="s">
        <v>159</v>
      </c>
      <c r="E165" s="27"/>
      <c r="F165" s="41" t="s">
        <v>838</v>
      </c>
      <c r="G165" s="10"/>
      <c r="H165" s="2"/>
      <c r="I165" s="2"/>
      <c r="J165" s="2">
        <v>45009</v>
      </c>
      <c r="K165" s="10" t="s">
        <v>71</v>
      </c>
      <c r="L165" s="29">
        <v>0.20499999999999999</v>
      </c>
      <c r="M165" s="29">
        <v>0.2</v>
      </c>
      <c r="N165" s="29">
        <v>7.0000000000000007E-2</v>
      </c>
      <c r="O165" s="29">
        <v>0</v>
      </c>
      <c r="P165" s="29"/>
      <c r="Q165" s="29" t="s">
        <v>33</v>
      </c>
      <c r="R165" s="30"/>
      <c r="S165" s="2"/>
    </row>
    <row r="166" spans="1:19" ht="24" x14ac:dyDescent="0.25">
      <c r="A166" s="25" t="s">
        <v>419</v>
      </c>
      <c r="B166" s="24">
        <v>8699578012687</v>
      </c>
      <c r="C166" s="4" t="s">
        <v>420</v>
      </c>
      <c r="D166" s="10"/>
      <c r="E166" s="27"/>
      <c r="F166" s="11" t="s">
        <v>839</v>
      </c>
      <c r="G166" s="10"/>
      <c r="H166" s="2"/>
      <c r="I166" s="2"/>
      <c r="J166" s="2">
        <v>45009</v>
      </c>
      <c r="K166" s="10" t="s">
        <v>71</v>
      </c>
      <c r="L166" s="29">
        <v>0.4</v>
      </c>
      <c r="M166" s="29">
        <v>0.1</v>
      </c>
      <c r="N166" s="29">
        <v>0</v>
      </c>
      <c r="O166" s="29">
        <v>0</v>
      </c>
      <c r="P166" s="29"/>
      <c r="Q166" s="29" t="s">
        <v>33</v>
      </c>
      <c r="R166" s="125"/>
      <c r="S166" s="2"/>
    </row>
    <row r="167" spans="1:19" ht="24" x14ac:dyDescent="0.25">
      <c r="A167" s="25" t="s">
        <v>421</v>
      </c>
      <c r="B167" s="24">
        <v>8699578012694</v>
      </c>
      <c r="C167" s="4" t="s">
        <v>422</v>
      </c>
      <c r="D167" s="32"/>
      <c r="E167" s="27"/>
      <c r="F167" s="49" t="s">
        <v>840</v>
      </c>
      <c r="G167" s="10"/>
      <c r="H167" s="2"/>
      <c r="I167" s="2"/>
      <c r="J167" s="2">
        <v>45009</v>
      </c>
      <c r="K167" s="10" t="s">
        <v>71</v>
      </c>
      <c r="L167" s="29">
        <v>0.4</v>
      </c>
      <c r="M167" s="29">
        <v>0.1</v>
      </c>
      <c r="N167" s="29">
        <v>0</v>
      </c>
      <c r="O167" s="29">
        <v>0</v>
      </c>
      <c r="P167" s="29"/>
      <c r="Q167" s="29" t="s">
        <v>33</v>
      </c>
      <c r="R167" s="38"/>
      <c r="S167" s="2"/>
    </row>
    <row r="168" spans="1:19" ht="24" x14ac:dyDescent="0.25">
      <c r="A168" s="25" t="s">
        <v>423</v>
      </c>
      <c r="B168" s="32">
        <v>8699794920025</v>
      </c>
      <c r="C168" s="4" t="s">
        <v>424</v>
      </c>
      <c r="D168" s="32"/>
      <c r="E168" s="27"/>
      <c r="F168" s="49" t="s">
        <v>817</v>
      </c>
      <c r="G168" s="10"/>
      <c r="H168" s="2">
        <v>39954</v>
      </c>
      <c r="I168" s="2"/>
      <c r="J168" s="2">
        <v>45009</v>
      </c>
      <c r="K168" s="10" t="s">
        <v>71</v>
      </c>
      <c r="L168" s="29">
        <v>0.4</v>
      </c>
      <c r="M168" s="29">
        <v>0.1</v>
      </c>
      <c r="N168" s="29">
        <v>0</v>
      </c>
      <c r="O168" s="29">
        <v>0</v>
      </c>
      <c r="P168" s="29"/>
      <c r="Q168" s="29" t="s">
        <v>33</v>
      </c>
      <c r="R168" s="2">
        <v>44406</v>
      </c>
      <c r="S168" s="2"/>
    </row>
    <row r="169" spans="1:19" x14ac:dyDescent="0.25">
      <c r="A169" s="25" t="s">
        <v>425</v>
      </c>
      <c r="B169" s="24">
        <v>8699525150875</v>
      </c>
      <c r="C169" s="4" t="s">
        <v>426</v>
      </c>
      <c r="D169" s="26"/>
      <c r="E169" s="27"/>
      <c r="F169" s="41" t="s">
        <v>841</v>
      </c>
      <c r="G169" s="10"/>
      <c r="H169" s="2">
        <v>42523</v>
      </c>
      <c r="I169" s="2"/>
      <c r="J169" s="2">
        <v>45009</v>
      </c>
      <c r="K169" s="10" t="s">
        <v>32</v>
      </c>
      <c r="L169" s="29">
        <v>0.32000000000000006</v>
      </c>
      <c r="M169" s="29">
        <v>0.22000000000000003</v>
      </c>
      <c r="N169" s="29">
        <v>0.14000000000000001</v>
      </c>
      <c r="O169" s="29">
        <v>0.04</v>
      </c>
      <c r="P169" s="29">
        <v>0.04</v>
      </c>
      <c r="Q169" s="29" t="s">
        <v>33</v>
      </c>
      <c r="R169" s="39"/>
      <c r="S169" s="2"/>
    </row>
    <row r="170" spans="1:19" ht="24" x14ac:dyDescent="0.25">
      <c r="A170" s="25" t="s">
        <v>427</v>
      </c>
      <c r="B170" s="24">
        <v>8697621540330</v>
      </c>
      <c r="C170" s="4" t="s">
        <v>428</v>
      </c>
      <c r="D170" s="32"/>
      <c r="E170" s="27"/>
      <c r="F170" s="49" t="s">
        <v>842</v>
      </c>
      <c r="G170" s="10"/>
      <c r="H170" s="2"/>
      <c r="I170" s="2"/>
      <c r="J170" s="2">
        <v>45009</v>
      </c>
      <c r="K170" s="10" t="s">
        <v>71</v>
      </c>
      <c r="L170" s="29">
        <v>0.28000000000000003</v>
      </c>
      <c r="M170" s="29">
        <v>0.1</v>
      </c>
      <c r="N170" s="29">
        <v>0</v>
      </c>
      <c r="O170" s="29">
        <v>0</v>
      </c>
      <c r="P170" s="29"/>
      <c r="Q170" s="29" t="s">
        <v>33</v>
      </c>
      <c r="R170" s="30" t="s">
        <v>159</v>
      </c>
      <c r="S170" s="2"/>
    </row>
    <row r="171" spans="1:19" ht="24" x14ac:dyDescent="0.25">
      <c r="A171" s="25" t="s">
        <v>429</v>
      </c>
      <c r="B171" s="24">
        <v>8697621750357</v>
      </c>
      <c r="C171" s="4" t="s">
        <v>430</v>
      </c>
      <c r="D171" s="32"/>
      <c r="E171" s="27"/>
      <c r="F171" s="41"/>
      <c r="G171" s="10"/>
      <c r="H171" s="2"/>
      <c r="I171" s="2"/>
      <c r="J171" s="2">
        <v>45009</v>
      </c>
      <c r="K171" s="10" t="s">
        <v>71</v>
      </c>
      <c r="L171" s="29">
        <v>0.28000000000000003</v>
      </c>
      <c r="M171" s="29">
        <v>0.1</v>
      </c>
      <c r="N171" s="29">
        <v>0</v>
      </c>
      <c r="O171" s="29">
        <v>0</v>
      </c>
      <c r="P171" s="29"/>
      <c r="Q171" s="29" t="s">
        <v>33</v>
      </c>
      <c r="R171" s="30" t="s">
        <v>159</v>
      </c>
      <c r="S171" s="2"/>
    </row>
    <row r="172" spans="1:19" ht="24" x14ac:dyDescent="0.25">
      <c r="A172" s="25" t="s">
        <v>431</v>
      </c>
      <c r="B172" s="24">
        <v>8699205760196</v>
      </c>
      <c r="C172" s="4" t="s">
        <v>432</v>
      </c>
      <c r="D172" s="32"/>
      <c r="E172" s="27"/>
      <c r="F172" s="41" t="s">
        <v>843</v>
      </c>
      <c r="G172" s="10"/>
      <c r="H172" s="2"/>
      <c r="I172" s="2"/>
      <c r="J172" s="2">
        <v>45009</v>
      </c>
      <c r="K172" s="10" t="s">
        <v>71</v>
      </c>
      <c r="L172" s="29">
        <v>0.28000000000000003</v>
      </c>
      <c r="M172" s="29">
        <v>0.1</v>
      </c>
      <c r="N172" s="29">
        <v>0</v>
      </c>
      <c r="O172" s="29">
        <v>0</v>
      </c>
      <c r="P172" s="29"/>
      <c r="Q172" s="29" t="s">
        <v>33</v>
      </c>
      <c r="R172" s="39">
        <v>44679</v>
      </c>
      <c r="S172" s="2"/>
    </row>
    <row r="173" spans="1:19" ht="36" x14ac:dyDescent="0.25">
      <c r="A173" s="37" t="s">
        <v>433</v>
      </c>
      <c r="B173" s="61">
        <v>8680881286193</v>
      </c>
      <c r="C173" s="62" t="s">
        <v>434</v>
      </c>
      <c r="D173" s="64"/>
      <c r="E173" s="27"/>
      <c r="F173" s="46" t="s">
        <v>844</v>
      </c>
      <c r="G173" s="10" t="s">
        <v>845</v>
      </c>
      <c r="H173" s="2">
        <v>44267</v>
      </c>
      <c r="I173" s="102"/>
      <c r="J173" s="2">
        <v>45009</v>
      </c>
      <c r="K173" s="10" t="s">
        <v>32</v>
      </c>
      <c r="L173" s="29">
        <v>0.28000000000000003</v>
      </c>
      <c r="M173" s="29">
        <v>0.18</v>
      </c>
      <c r="N173" s="29">
        <v>0.1</v>
      </c>
      <c r="O173" s="29">
        <v>0</v>
      </c>
      <c r="P173" s="29"/>
      <c r="Q173" s="29" t="s">
        <v>33</v>
      </c>
      <c r="R173" s="39">
        <v>44267</v>
      </c>
      <c r="S173" s="2"/>
    </row>
    <row r="174" spans="1:19" ht="24" x14ac:dyDescent="0.25">
      <c r="A174" s="25" t="s">
        <v>435</v>
      </c>
      <c r="B174" s="24">
        <v>8699569540069</v>
      </c>
      <c r="C174" s="4" t="s">
        <v>436</v>
      </c>
      <c r="D174" s="10"/>
      <c r="E174" s="27"/>
      <c r="F174" s="6" t="s">
        <v>846</v>
      </c>
      <c r="G174" s="10"/>
      <c r="H174" s="36">
        <v>41058</v>
      </c>
      <c r="I174" s="36"/>
      <c r="J174" s="2">
        <v>45009</v>
      </c>
      <c r="K174" s="10" t="s">
        <v>32</v>
      </c>
      <c r="L174" s="29">
        <v>0.31000000000000005</v>
      </c>
      <c r="M174" s="29">
        <v>0.21000000000000002</v>
      </c>
      <c r="N174" s="29">
        <v>0.13</v>
      </c>
      <c r="O174" s="29">
        <v>0.03</v>
      </c>
      <c r="P174" s="29">
        <v>0.03</v>
      </c>
      <c r="Q174" s="29" t="s">
        <v>33</v>
      </c>
      <c r="R174" s="2"/>
      <c r="S174" s="2"/>
    </row>
    <row r="175" spans="1:19" ht="24" x14ac:dyDescent="0.25">
      <c r="A175" s="25" t="s">
        <v>437</v>
      </c>
      <c r="B175" s="24">
        <v>8699543170015</v>
      </c>
      <c r="C175" s="4" t="s">
        <v>438</v>
      </c>
      <c r="D175" s="57" t="s">
        <v>159</v>
      </c>
      <c r="E175" s="27"/>
      <c r="F175" s="41" t="s">
        <v>847</v>
      </c>
      <c r="G175" s="10"/>
      <c r="H175" s="2"/>
      <c r="I175" s="2"/>
      <c r="J175" s="2">
        <v>45009</v>
      </c>
      <c r="K175" s="10" t="s">
        <v>71</v>
      </c>
      <c r="L175" s="29">
        <v>0.28000000000000003</v>
      </c>
      <c r="M175" s="29">
        <v>0.1</v>
      </c>
      <c r="N175" s="29">
        <v>0</v>
      </c>
      <c r="O175" s="29">
        <v>0</v>
      </c>
      <c r="P175" s="29"/>
      <c r="Q175" s="29" t="s">
        <v>33</v>
      </c>
      <c r="R175" s="2">
        <v>43909</v>
      </c>
      <c r="S175" s="2"/>
    </row>
    <row r="176" spans="1:19" ht="24" x14ac:dyDescent="0.25">
      <c r="A176" s="25" t="s">
        <v>439</v>
      </c>
      <c r="B176" s="24">
        <v>8699607750078</v>
      </c>
      <c r="C176" s="4" t="s">
        <v>440</v>
      </c>
      <c r="D176" s="27"/>
      <c r="E176" s="27"/>
      <c r="F176" s="41"/>
      <c r="G176" s="10"/>
      <c r="H176" s="2"/>
      <c r="I176" s="2"/>
      <c r="J176" s="2">
        <v>45009</v>
      </c>
      <c r="K176" s="10" t="s">
        <v>71</v>
      </c>
      <c r="L176" s="29">
        <v>0.4</v>
      </c>
      <c r="M176" s="29">
        <v>0.1</v>
      </c>
      <c r="N176" s="29">
        <v>0</v>
      </c>
      <c r="O176" s="29">
        <v>0</v>
      </c>
      <c r="P176" s="29"/>
      <c r="Q176" s="29" t="s">
        <v>33</v>
      </c>
      <c r="R176" s="39"/>
      <c r="S176" s="2"/>
    </row>
    <row r="177" spans="1:19" ht="24" x14ac:dyDescent="0.25">
      <c r="A177" s="25" t="s">
        <v>441</v>
      </c>
      <c r="B177" s="24">
        <v>8680008770031</v>
      </c>
      <c r="C177" s="86" t="s">
        <v>442</v>
      </c>
      <c r="D177" s="64"/>
      <c r="E177" s="27"/>
      <c r="F177" s="6" t="s">
        <v>848</v>
      </c>
      <c r="G177" s="10"/>
      <c r="H177" s="36">
        <v>43972</v>
      </c>
      <c r="I177" s="36"/>
      <c r="J177" s="2">
        <v>45009</v>
      </c>
      <c r="K177" s="10" t="s">
        <v>32</v>
      </c>
      <c r="L177" s="29">
        <v>0.51</v>
      </c>
      <c r="M177" s="29">
        <v>0.41</v>
      </c>
      <c r="N177" s="29">
        <v>0.33</v>
      </c>
      <c r="O177" s="29">
        <v>0.23</v>
      </c>
      <c r="P177" s="29">
        <v>0.23</v>
      </c>
      <c r="Q177" s="29" t="s">
        <v>33</v>
      </c>
      <c r="R177" s="2"/>
      <c r="S177" s="2"/>
    </row>
    <row r="178" spans="1:19" x14ac:dyDescent="0.25">
      <c r="A178" s="25" t="s">
        <v>443</v>
      </c>
      <c r="B178" s="24">
        <v>8699578092610</v>
      </c>
      <c r="C178" s="4" t="s">
        <v>444</v>
      </c>
      <c r="D178" s="27"/>
      <c r="E178" s="27"/>
      <c r="F178" s="49" t="s">
        <v>849</v>
      </c>
      <c r="G178" s="10"/>
      <c r="H178" s="2">
        <v>40171</v>
      </c>
      <c r="I178" s="2"/>
      <c r="J178" s="2">
        <v>45009</v>
      </c>
      <c r="K178" s="10" t="s">
        <v>32</v>
      </c>
      <c r="L178" s="29">
        <v>0.28000000000000003</v>
      </c>
      <c r="M178" s="29">
        <v>0.18</v>
      </c>
      <c r="N178" s="29">
        <v>0.1</v>
      </c>
      <c r="O178" s="29">
        <v>0</v>
      </c>
      <c r="P178" s="29"/>
      <c r="Q178" s="29" t="s">
        <v>33</v>
      </c>
      <c r="R178" s="106"/>
      <c r="S178" s="2"/>
    </row>
    <row r="179" spans="1:19" ht="24" x14ac:dyDescent="0.25">
      <c r="A179" s="25" t="s">
        <v>445</v>
      </c>
      <c r="B179" s="24">
        <v>8699033750048</v>
      </c>
      <c r="C179" s="4" t="s">
        <v>446</v>
      </c>
      <c r="D179" s="25"/>
      <c r="E179" s="27"/>
      <c r="F179" s="41" t="s">
        <v>818</v>
      </c>
      <c r="G179" s="10"/>
      <c r="H179" s="2">
        <v>39752</v>
      </c>
      <c r="I179" s="2"/>
      <c r="J179" s="2">
        <v>45009</v>
      </c>
      <c r="K179" s="10" t="s">
        <v>71</v>
      </c>
      <c r="L179" s="29">
        <v>0.43000000000000005</v>
      </c>
      <c r="M179" s="29">
        <v>0.13</v>
      </c>
      <c r="N179" s="29">
        <v>0.03</v>
      </c>
      <c r="O179" s="29">
        <v>0.03</v>
      </c>
      <c r="P179" s="29">
        <v>0.03</v>
      </c>
      <c r="Q179" s="29" t="s">
        <v>33</v>
      </c>
      <c r="R179" s="2"/>
      <c r="S179" s="2"/>
    </row>
    <row r="180" spans="1:19" ht="24" x14ac:dyDescent="0.25">
      <c r="A180" s="25" t="s">
        <v>447</v>
      </c>
      <c r="B180" s="24">
        <v>8699514090182</v>
      </c>
      <c r="C180" s="4" t="s">
        <v>448</v>
      </c>
      <c r="D180" s="10"/>
      <c r="E180" s="27"/>
      <c r="F180" s="49" t="s">
        <v>850</v>
      </c>
      <c r="G180" s="10"/>
      <c r="H180" s="2">
        <v>40338</v>
      </c>
      <c r="I180" s="2"/>
      <c r="J180" s="2">
        <v>45009</v>
      </c>
      <c r="K180" s="10" t="s">
        <v>71</v>
      </c>
      <c r="L180" s="29">
        <v>0.28000000000000003</v>
      </c>
      <c r="M180" s="29">
        <v>0.1</v>
      </c>
      <c r="N180" s="29">
        <v>0</v>
      </c>
      <c r="O180" s="29">
        <v>0</v>
      </c>
      <c r="P180" s="29"/>
      <c r="Q180" s="29" t="s">
        <v>33</v>
      </c>
      <c r="R180" s="38">
        <v>42733</v>
      </c>
      <c r="S180" s="2"/>
    </row>
    <row r="181" spans="1:19" x14ac:dyDescent="0.25">
      <c r="A181" s="25" t="s">
        <v>449</v>
      </c>
      <c r="B181" s="24">
        <v>8699828030010</v>
      </c>
      <c r="C181" s="4" t="s">
        <v>450</v>
      </c>
      <c r="D181" s="27"/>
      <c r="E181" s="27"/>
      <c r="F181" s="41" t="s">
        <v>851</v>
      </c>
      <c r="G181" s="96"/>
      <c r="H181" s="2">
        <v>39533</v>
      </c>
      <c r="I181" s="2"/>
      <c r="J181" s="2">
        <v>45009</v>
      </c>
      <c r="K181" s="10" t="s">
        <v>32</v>
      </c>
      <c r="L181" s="29">
        <v>0.28000000000000003</v>
      </c>
      <c r="M181" s="29">
        <v>0.18</v>
      </c>
      <c r="N181" s="29">
        <v>0.1</v>
      </c>
      <c r="O181" s="29">
        <v>0</v>
      </c>
      <c r="P181" s="29"/>
      <c r="Q181" s="29" t="s">
        <v>33</v>
      </c>
      <c r="R181" s="2"/>
      <c r="S181" s="2"/>
    </row>
    <row r="182" spans="1:19" x14ac:dyDescent="0.25">
      <c r="A182" s="25" t="s">
        <v>451</v>
      </c>
      <c r="B182" s="24">
        <v>8699828030027</v>
      </c>
      <c r="C182" s="4" t="s">
        <v>452</v>
      </c>
      <c r="D182" s="27"/>
      <c r="E182" s="27"/>
      <c r="F182" s="41" t="s">
        <v>851</v>
      </c>
      <c r="G182" s="96"/>
      <c r="H182" s="2">
        <v>39533</v>
      </c>
      <c r="I182" s="2"/>
      <c r="J182" s="2">
        <v>45009</v>
      </c>
      <c r="K182" s="10" t="s">
        <v>32</v>
      </c>
      <c r="L182" s="29">
        <v>0.28000000000000003</v>
      </c>
      <c r="M182" s="29">
        <v>0.18</v>
      </c>
      <c r="N182" s="29">
        <v>0.1</v>
      </c>
      <c r="O182" s="29">
        <v>0</v>
      </c>
      <c r="P182" s="29"/>
      <c r="Q182" s="29" t="s">
        <v>33</v>
      </c>
      <c r="R182" s="2"/>
      <c r="S182" s="2"/>
    </row>
    <row r="183" spans="1:19" x14ac:dyDescent="0.25">
      <c r="A183" s="25" t="s">
        <v>453</v>
      </c>
      <c r="B183" s="24">
        <v>8699828030041</v>
      </c>
      <c r="C183" s="4" t="s">
        <v>454</v>
      </c>
      <c r="D183" s="32"/>
      <c r="E183" s="27"/>
      <c r="F183" s="41" t="s">
        <v>852</v>
      </c>
      <c r="G183" s="96"/>
      <c r="H183" s="2">
        <v>39533</v>
      </c>
      <c r="I183" s="2"/>
      <c r="J183" s="2">
        <v>45009</v>
      </c>
      <c r="K183" s="10" t="s">
        <v>32</v>
      </c>
      <c r="L183" s="29">
        <v>0.28000000000000003</v>
      </c>
      <c r="M183" s="29">
        <v>0.18</v>
      </c>
      <c r="N183" s="29">
        <v>0.1</v>
      </c>
      <c r="O183" s="29">
        <v>0</v>
      </c>
      <c r="P183" s="29"/>
      <c r="Q183" s="29" t="s">
        <v>33</v>
      </c>
      <c r="R183" s="2">
        <v>44441</v>
      </c>
      <c r="S183" s="2"/>
    </row>
    <row r="184" spans="1:19" ht="24" x14ac:dyDescent="0.25">
      <c r="A184" s="25" t="s">
        <v>455</v>
      </c>
      <c r="B184" s="24">
        <v>8699587751072</v>
      </c>
      <c r="C184" s="4" t="s">
        <v>456</v>
      </c>
      <c r="D184" s="57" t="s">
        <v>159</v>
      </c>
      <c r="E184" s="27"/>
      <c r="F184" s="41"/>
      <c r="G184" s="57"/>
      <c r="H184" s="2"/>
      <c r="I184" s="2"/>
      <c r="J184" s="2">
        <v>45009</v>
      </c>
      <c r="K184" s="10" t="s">
        <v>71</v>
      </c>
      <c r="L184" s="29">
        <v>0.28000000000000003</v>
      </c>
      <c r="M184" s="29">
        <v>0.1</v>
      </c>
      <c r="N184" s="29">
        <v>0</v>
      </c>
      <c r="O184" s="29">
        <v>0</v>
      </c>
      <c r="P184" s="29"/>
      <c r="Q184" s="29" t="s">
        <v>33</v>
      </c>
      <c r="R184" s="30" t="s">
        <v>159</v>
      </c>
      <c r="S184" s="2"/>
    </row>
    <row r="185" spans="1:19" ht="24" x14ac:dyDescent="0.25">
      <c r="A185" s="25" t="s">
        <v>457</v>
      </c>
      <c r="B185" s="24">
        <v>8699643950043</v>
      </c>
      <c r="C185" s="4" t="s">
        <v>458</v>
      </c>
      <c r="D185" s="59"/>
      <c r="E185" s="27"/>
      <c r="F185" s="49" t="s">
        <v>853</v>
      </c>
      <c r="G185" s="100"/>
      <c r="H185" s="2">
        <v>42950</v>
      </c>
      <c r="I185" s="2"/>
      <c r="J185" s="2">
        <v>45009</v>
      </c>
      <c r="K185" s="10" t="s">
        <v>704</v>
      </c>
      <c r="L185" s="29">
        <v>0.41</v>
      </c>
      <c r="M185" s="29">
        <v>0.31</v>
      </c>
      <c r="N185" s="29">
        <v>0.1</v>
      </c>
      <c r="O185" s="29">
        <v>0</v>
      </c>
      <c r="P185" s="29"/>
      <c r="Q185" s="29" t="s">
        <v>33</v>
      </c>
      <c r="R185" s="39"/>
      <c r="S185" s="2"/>
    </row>
    <row r="186" spans="1:19" ht="24" x14ac:dyDescent="0.25">
      <c r="A186" s="25" t="s">
        <v>459</v>
      </c>
      <c r="B186" s="24">
        <v>8699809097681</v>
      </c>
      <c r="C186" s="4" t="s">
        <v>460</v>
      </c>
      <c r="D186" s="32"/>
      <c r="E186" s="27"/>
      <c r="F186" s="41" t="s">
        <v>854</v>
      </c>
      <c r="G186" s="35"/>
      <c r="H186" s="2"/>
      <c r="I186" s="2"/>
      <c r="J186" s="2">
        <v>45009</v>
      </c>
      <c r="K186" s="10" t="s">
        <v>71</v>
      </c>
      <c r="L186" s="29">
        <v>0.4</v>
      </c>
      <c r="M186" s="29">
        <v>0.1</v>
      </c>
      <c r="N186" s="29">
        <v>0</v>
      </c>
      <c r="O186" s="29">
        <v>0</v>
      </c>
      <c r="P186" s="29"/>
      <c r="Q186" s="29" t="s">
        <v>33</v>
      </c>
      <c r="R186" s="2">
        <v>44406</v>
      </c>
      <c r="S186" s="2"/>
    </row>
    <row r="187" spans="1:19" x14ac:dyDescent="0.25">
      <c r="A187" s="25" t="s">
        <v>461</v>
      </c>
      <c r="B187" s="24">
        <v>8699514012122</v>
      </c>
      <c r="C187" s="4" t="s">
        <v>462</v>
      </c>
      <c r="D187" s="27"/>
      <c r="E187" s="27"/>
      <c r="F187" s="11" t="s">
        <v>855</v>
      </c>
      <c r="G187" s="94"/>
      <c r="H187" s="2"/>
      <c r="I187" s="2"/>
      <c r="J187" s="2">
        <v>45009</v>
      </c>
      <c r="K187" s="10" t="s">
        <v>32</v>
      </c>
      <c r="L187" s="29">
        <v>0.28000000000000003</v>
      </c>
      <c r="M187" s="29">
        <v>0.18</v>
      </c>
      <c r="N187" s="29">
        <v>0.1</v>
      </c>
      <c r="O187" s="29">
        <v>0</v>
      </c>
      <c r="P187" s="29"/>
      <c r="Q187" s="29" t="s">
        <v>33</v>
      </c>
      <c r="R187" s="38"/>
      <c r="S187" s="2"/>
    </row>
    <row r="188" spans="1:19" ht="24" x14ac:dyDescent="0.25">
      <c r="A188" s="25" t="s">
        <v>463</v>
      </c>
      <c r="B188" s="24">
        <v>8699586352638</v>
      </c>
      <c r="C188" s="4" t="s">
        <v>464</v>
      </c>
      <c r="D188" s="27"/>
      <c r="E188" s="27"/>
      <c r="F188" s="49" t="s">
        <v>856</v>
      </c>
      <c r="G188" s="10"/>
      <c r="H188" s="2"/>
      <c r="I188" s="2"/>
      <c r="J188" s="2">
        <v>45009</v>
      </c>
      <c r="K188" s="10" t="s">
        <v>71</v>
      </c>
      <c r="L188" s="29">
        <v>0.4</v>
      </c>
      <c r="M188" s="29">
        <v>0.1</v>
      </c>
      <c r="N188" s="29">
        <v>0</v>
      </c>
      <c r="O188" s="29">
        <v>0</v>
      </c>
      <c r="P188" s="29"/>
      <c r="Q188" s="29" t="s">
        <v>33</v>
      </c>
      <c r="R188" s="39"/>
      <c r="S188" s="39"/>
    </row>
    <row r="189" spans="1:19" ht="36" x14ac:dyDescent="0.25">
      <c r="A189" s="25" t="s">
        <v>465</v>
      </c>
      <c r="B189" s="24">
        <v>8699828950080</v>
      </c>
      <c r="C189" s="4" t="s">
        <v>466</v>
      </c>
      <c r="D189" s="34"/>
      <c r="E189" s="27"/>
      <c r="F189" s="49" t="s">
        <v>857</v>
      </c>
      <c r="G189" s="34"/>
      <c r="H189" s="44">
        <v>41452</v>
      </c>
      <c r="I189" s="44"/>
      <c r="J189" s="2">
        <v>45009</v>
      </c>
      <c r="K189" s="10" t="s">
        <v>704</v>
      </c>
      <c r="L189" s="29">
        <v>0.41</v>
      </c>
      <c r="M189" s="29">
        <v>0.31</v>
      </c>
      <c r="N189" s="29">
        <v>0.1</v>
      </c>
      <c r="O189" s="29">
        <v>0</v>
      </c>
      <c r="P189" s="29"/>
      <c r="Q189" s="29" t="s">
        <v>33</v>
      </c>
      <c r="R189" s="2"/>
      <c r="S189" s="2"/>
    </row>
    <row r="190" spans="1:19" x14ac:dyDescent="0.25">
      <c r="A190" s="25" t="s">
        <v>467</v>
      </c>
      <c r="B190" s="24">
        <v>8699580010084</v>
      </c>
      <c r="C190" s="70" t="s">
        <v>468</v>
      </c>
      <c r="D190" s="27"/>
      <c r="E190" s="27"/>
      <c r="F190" s="49" t="s">
        <v>858</v>
      </c>
      <c r="G190" s="94"/>
      <c r="H190" s="2"/>
      <c r="I190" s="2"/>
      <c r="J190" s="2">
        <v>45009</v>
      </c>
      <c r="K190" s="10" t="s">
        <v>32</v>
      </c>
      <c r="L190" s="29">
        <v>0.28000000000000003</v>
      </c>
      <c r="M190" s="29">
        <v>0.18</v>
      </c>
      <c r="N190" s="29">
        <v>0.1</v>
      </c>
      <c r="O190" s="29">
        <v>0</v>
      </c>
      <c r="P190" s="29"/>
      <c r="Q190" s="29" t="s">
        <v>33</v>
      </c>
      <c r="R190" s="30">
        <v>43965</v>
      </c>
      <c r="S190" s="2"/>
    </row>
    <row r="191" spans="1:19" x14ac:dyDescent="0.25">
      <c r="A191" s="25" t="s">
        <v>469</v>
      </c>
      <c r="B191" s="24">
        <v>8699516154202</v>
      </c>
      <c r="C191" s="4" t="s">
        <v>470</v>
      </c>
      <c r="D191" s="27"/>
      <c r="E191" s="27"/>
      <c r="F191" s="49" t="s">
        <v>859</v>
      </c>
      <c r="G191" s="94"/>
      <c r="H191" s="2"/>
      <c r="I191" s="2"/>
      <c r="J191" s="2">
        <v>45009</v>
      </c>
      <c r="K191" s="10" t="s">
        <v>32</v>
      </c>
      <c r="L191" s="29">
        <v>0.28000000000000003</v>
      </c>
      <c r="M191" s="29">
        <v>0.18</v>
      </c>
      <c r="N191" s="29">
        <v>0.1</v>
      </c>
      <c r="O191" s="29">
        <v>0</v>
      </c>
      <c r="P191" s="29"/>
      <c r="Q191" s="29" t="s">
        <v>33</v>
      </c>
      <c r="R191" s="38"/>
      <c r="S191" s="2"/>
    </row>
    <row r="192" spans="1:19" ht="24" x14ac:dyDescent="0.25">
      <c r="A192" s="25" t="s">
        <v>471</v>
      </c>
      <c r="B192" s="24">
        <v>8699622090050</v>
      </c>
      <c r="C192" s="4" t="s">
        <v>472</v>
      </c>
      <c r="D192" s="55"/>
      <c r="E192" s="27"/>
      <c r="F192" s="49" t="s">
        <v>860</v>
      </c>
      <c r="G192" s="94"/>
      <c r="H192" s="2"/>
      <c r="I192" s="2"/>
      <c r="J192" s="2">
        <v>45009</v>
      </c>
      <c r="K192" s="10" t="s">
        <v>71</v>
      </c>
      <c r="L192" s="29">
        <v>0.52</v>
      </c>
      <c r="M192" s="29">
        <v>0.22</v>
      </c>
      <c r="N192" s="29">
        <v>0.12</v>
      </c>
      <c r="O192" s="29">
        <v>0.12</v>
      </c>
      <c r="P192" s="29">
        <v>0.12</v>
      </c>
      <c r="Q192" s="29" t="s">
        <v>33</v>
      </c>
      <c r="R192" s="44"/>
      <c r="S192" s="2"/>
    </row>
    <row r="193" spans="1:19" ht="36" x14ac:dyDescent="0.25">
      <c r="A193" s="25" t="s">
        <v>473</v>
      </c>
      <c r="B193" s="24">
        <v>8699679957023</v>
      </c>
      <c r="C193" s="4" t="s">
        <v>474</v>
      </c>
      <c r="D193" s="34"/>
      <c r="E193" s="27"/>
      <c r="F193" s="41" t="s">
        <v>861</v>
      </c>
      <c r="G193" s="94"/>
      <c r="H193" s="2">
        <v>40011</v>
      </c>
      <c r="I193" s="2"/>
      <c r="J193" s="2">
        <v>45009</v>
      </c>
      <c r="K193" s="10" t="s">
        <v>704</v>
      </c>
      <c r="L193" s="29">
        <v>0.41</v>
      </c>
      <c r="M193" s="29">
        <v>0.31</v>
      </c>
      <c r="N193" s="29">
        <v>0.1</v>
      </c>
      <c r="O193" s="29">
        <v>0</v>
      </c>
      <c r="P193" s="29"/>
      <c r="Q193" s="29" t="s">
        <v>33</v>
      </c>
      <c r="R193" s="38"/>
      <c r="S193" s="2"/>
    </row>
    <row r="194" spans="1:19" ht="36" x14ac:dyDescent="0.25">
      <c r="A194" s="25" t="s">
        <v>475</v>
      </c>
      <c r="B194" s="24">
        <v>8699679957061</v>
      </c>
      <c r="C194" s="4" t="s">
        <v>476</v>
      </c>
      <c r="D194" s="34"/>
      <c r="E194" s="27"/>
      <c r="F194" s="41" t="s">
        <v>862</v>
      </c>
      <c r="G194" s="94"/>
      <c r="H194" s="2">
        <v>40011</v>
      </c>
      <c r="I194" s="2"/>
      <c r="J194" s="2">
        <v>45009</v>
      </c>
      <c r="K194" s="10" t="s">
        <v>704</v>
      </c>
      <c r="L194" s="29">
        <v>0.41</v>
      </c>
      <c r="M194" s="29">
        <v>0.31</v>
      </c>
      <c r="N194" s="29">
        <v>0.1</v>
      </c>
      <c r="O194" s="29">
        <v>0</v>
      </c>
      <c r="P194" s="29"/>
      <c r="Q194" s="29" t="s">
        <v>33</v>
      </c>
      <c r="R194" s="2"/>
      <c r="S194" s="2"/>
    </row>
    <row r="195" spans="1:19" ht="24" x14ac:dyDescent="0.25">
      <c r="A195" s="25" t="s">
        <v>477</v>
      </c>
      <c r="B195" s="60">
        <v>8680530620316</v>
      </c>
      <c r="C195" s="4" t="s">
        <v>478</v>
      </c>
      <c r="D195" s="4"/>
      <c r="E195" s="27"/>
      <c r="F195" s="49" t="s">
        <v>863</v>
      </c>
      <c r="G195" s="46"/>
      <c r="H195" s="43">
        <v>44230</v>
      </c>
      <c r="I195" s="101"/>
      <c r="J195" s="2">
        <v>45009</v>
      </c>
      <c r="K195" s="10" t="s">
        <v>71</v>
      </c>
      <c r="L195" s="29">
        <v>0.28000000000000003</v>
      </c>
      <c r="M195" s="29">
        <v>0.1</v>
      </c>
      <c r="N195" s="29">
        <v>0</v>
      </c>
      <c r="O195" s="29">
        <v>0</v>
      </c>
      <c r="P195" s="29"/>
      <c r="Q195" s="29" t="s">
        <v>33</v>
      </c>
      <c r="R195" s="39"/>
      <c r="S195" s="101"/>
    </row>
    <row r="196" spans="1:19" ht="24" x14ac:dyDescent="0.25">
      <c r="A196" s="25" t="s">
        <v>479</v>
      </c>
      <c r="B196" s="24">
        <v>8699772091884</v>
      </c>
      <c r="C196" s="4" t="s">
        <v>480</v>
      </c>
      <c r="D196" s="57" t="s">
        <v>159</v>
      </c>
      <c r="E196" s="27"/>
      <c r="F196" s="37" t="s">
        <v>864</v>
      </c>
      <c r="G196" s="57"/>
      <c r="H196" s="2"/>
      <c r="I196" s="2"/>
      <c r="J196" s="2">
        <v>45009</v>
      </c>
      <c r="K196" s="10" t="s">
        <v>71</v>
      </c>
      <c r="L196" s="29">
        <v>0.28000000000000003</v>
      </c>
      <c r="M196" s="29">
        <v>0.1</v>
      </c>
      <c r="N196" s="29">
        <v>0</v>
      </c>
      <c r="O196" s="29">
        <v>0</v>
      </c>
      <c r="P196" s="29"/>
      <c r="Q196" s="29" t="s">
        <v>33</v>
      </c>
      <c r="R196" s="30" t="s">
        <v>159</v>
      </c>
      <c r="S196" s="2"/>
    </row>
    <row r="197" spans="1:19" ht="24" x14ac:dyDescent="0.25">
      <c r="A197" s="25" t="s">
        <v>481</v>
      </c>
      <c r="B197" s="24">
        <v>8699638154906</v>
      </c>
      <c r="C197" s="4" t="s">
        <v>482</v>
      </c>
      <c r="D197" s="64"/>
      <c r="E197" s="27"/>
      <c r="F197" s="41" t="s">
        <v>865</v>
      </c>
      <c r="G197" s="10"/>
      <c r="H197" s="2">
        <v>41858</v>
      </c>
      <c r="I197" s="2"/>
      <c r="J197" s="2">
        <v>45009</v>
      </c>
      <c r="K197" s="10" t="s">
        <v>71</v>
      </c>
      <c r="L197" s="29">
        <v>0.36</v>
      </c>
      <c r="M197" s="29">
        <v>0.18</v>
      </c>
      <c r="N197" s="29">
        <v>0.08</v>
      </c>
      <c r="O197" s="29">
        <v>0.08</v>
      </c>
      <c r="P197" s="29">
        <v>0.08</v>
      </c>
      <c r="Q197" s="29" t="s">
        <v>33</v>
      </c>
      <c r="R197" s="2">
        <v>44707</v>
      </c>
      <c r="S197" s="2"/>
    </row>
    <row r="198" spans="1:19" x14ac:dyDescent="0.25">
      <c r="A198" s="25" t="s">
        <v>483</v>
      </c>
      <c r="B198" s="24">
        <v>8699578043438</v>
      </c>
      <c r="C198" s="4" t="s">
        <v>484</v>
      </c>
      <c r="D198" s="27"/>
      <c r="E198" s="27"/>
      <c r="F198" s="41" t="s">
        <v>866</v>
      </c>
      <c r="G198" s="94"/>
      <c r="H198" s="39">
        <v>40570</v>
      </c>
      <c r="I198" s="39"/>
      <c r="J198" s="2">
        <v>45009</v>
      </c>
      <c r="K198" s="10" t="s">
        <v>32</v>
      </c>
      <c r="L198" s="29">
        <v>0.28000000000000003</v>
      </c>
      <c r="M198" s="29">
        <v>0.18</v>
      </c>
      <c r="N198" s="29">
        <v>0.1</v>
      </c>
      <c r="O198" s="29">
        <v>0</v>
      </c>
      <c r="P198" s="29"/>
      <c r="Q198" s="29" t="s">
        <v>33</v>
      </c>
      <c r="R198" s="39"/>
      <c r="S198" s="2"/>
    </row>
    <row r="199" spans="1:19" ht="24" x14ac:dyDescent="0.25">
      <c r="A199" s="25" t="s">
        <v>485</v>
      </c>
      <c r="B199" s="24">
        <v>8699783750183</v>
      </c>
      <c r="C199" s="33" t="s">
        <v>486</v>
      </c>
      <c r="D199" s="79"/>
      <c r="E199" s="27"/>
      <c r="F199" s="6" t="s">
        <v>867</v>
      </c>
      <c r="G199" s="42"/>
      <c r="H199" s="2">
        <v>43635</v>
      </c>
      <c r="I199" s="119"/>
      <c r="J199" s="2">
        <v>45009</v>
      </c>
      <c r="K199" s="10" t="s">
        <v>32</v>
      </c>
      <c r="L199" s="29">
        <v>0.28000000000000003</v>
      </c>
      <c r="M199" s="29">
        <v>0.18</v>
      </c>
      <c r="N199" s="29">
        <v>0.1</v>
      </c>
      <c r="O199" s="29">
        <v>0</v>
      </c>
      <c r="P199" s="29"/>
      <c r="Q199" s="29" t="s">
        <v>33</v>
      </c>
      <c r="R199" s="2"/>
      <c r="S199" s="2"/>
    </row>
    <row r="200" spans="1:19" ht="24" x14ac:dyDescent="0.25">
      <c r="A200" s="25" t="s">
        <v>487</v>
      </c>
      <c r="B200" s="24">
        <v>8699783750176</v>
      </c>
      <c r="C200" s="4" t="s">
        <v>488</v>
      </c>
      <c r="D200" s="79"/>
      <c r="E200" s="27"/>
      <c r="F200" s="6" t="s">
        <v>868</v>
      </c>
      <c r="G200" s="116"/>
      <c r="H200" s="2">
        <v>43411</v>
      </c>
      <c r="I200" s="2">
        <v>43573</v>
      </c>
      <c r="J200" s="2" t="s">
        <v>869</v>
      </c>
      <c r="K200" s="10" t="s">
        <v>32</v>
      </c>
      <c r="L200" s="29">
        <v>0.28000000000000003</v>
      </c>
      <c r="M200" s="29">
        <v>0.18</v>
      </c>
      <c r="N200" s="29">
        <v>0.1</v>
      </c>
      <c r="O200" s="29">
        <v>0</v>
      </c>
      <c r="P200" s="29"/>
      <c r="Q200" s="29" t="s">
        <v>33</v>
      </c>
      <c r="R200" s="2"/>
      <c r="S200" s="2"/>
    </row>
    <row r="201" spans="1:19" ht="24" x14ac:dyDescent="0.25">
      <c r="A201" s="25" t="s">
        <v>489</v>
      </c>
      <c r="B201" s="51">
        <v>8680955750100</v>
      </c>
      <c r="C201" s="87" t="s">
        <v>490</v>
      </c>
      <c r="D201" s="27"/>
      <c r="E201" s="27"/>
      <c r="F201" s="11" t="s">
        <v>870</v>
      </c>
      <c r="G201" s="94"/>
      <c r="H201" s="2">
        <v>44483</v>
      </c>
      <c r="I201" s="2"/>
      <c r="J201" s="2">
        <v>45009</v>
      </c>
      <c r="K201" s="10" t="s">
        <v>71</v>
      </c>
      <c r="L201" s="29">
        <v>0.28000000000000003</v>
      </c>
      <c r="M201" s="29">
        <v>0.1</v>
      </c>
      <c r="N201" s="29">
        <v>0</v>
      </c>
      <c r="O201" s="29">
        <v>0</v>
      </c>
      <c r="P201" s="29"/>
      <c r="Q201" s="29" t="s">
        <v>33</v>
      </c>
      <c r="R201" s="2">
        <v>44483</v>
      </c>
      <c r="S201" s="39"/>
    </row>
    <row r="202" spans="1:19" ht="24" x14ac:dyDescent="0.25">
      <c r="A202" s="25" t="s">
        <v>491</v>
      </c>
      <c r="B202" s="24">
        <v>8699560150106</v>
      </c>
      <c r="C202" s="4" t="s">
        <v>492</v>
      </c>
      <c r="D202" s="27"/>
      <c r="E202" s="27"/>
      <c r="F202" s="6"/>
      <c r="G202" s="94"/>
      <c r="H202" s="2"/>
      <c r="I202" s="2"/>
      <c r="J202" s="2">
        <v>45009</v>
      </c>
      <c r="K202" s="10" t="s">
        <v>71</v>
      </c>
      <c r="L202" s="29">
        <v>0.4</v>
      </c>
      <c r="M202" s="29">
        <v>0.1</v>
      </c>
      <c r="N202" s="29">
        <v>0</v>
      </c>
      <c r="O202" s="29">
        <v>0</v>
      </c>
      <c r="P202" s="29"/>
      <c r="Q202" s="29" t="s">
        <v>33</v>
      </c>
      <c r="R202" s="39"/>
      <c r="S202" s="2"/>
    </row>
    <row r="203" spans="1:19" ht="24" x14ac:dyDescent="0.25">
      <c r="A203" s="25" t="s">
        <v>493</v>
      </c>
      <c r="B203" s="24">
        <v>8680184950166</v>
      </c>
      <c r="C203" s="33" t="s">
        <v>494</v>
      </c>
      <c r="D203" s="27"/>
      <c r="E203" s="27"/>
      <c r="F203" s="6" t="s">
        <v>871</v>
      </c>
      <c r="G203" s="29"/>
      <c r="H203" s="2">
        <v>42658</v>
      </c>
      <c r="I203" s="2"/>
      <c r="J203" s="2">
        <v>45009</v>
      </c>
      <c r="K203" s="10" t="s">
        <v>71</v>
      </c>
      <c r="L203" s="29">
        <v>0.28000000000000003</v>
      </c>
      <c r="M203" s="29">
        <v>0.1</v>
      </c>
      <c r="N203" s="29">
        <v>0</v>
      </c>
      <c r="O203" s="29">
        <v>0</v>
      </c>
      <c r="P203" s="29"/>
      <c r="Q203" s="29" t="s">
        <v>33</v>
      </c>
      <c r="R203" s="36"/>
      <c r="S203" s="2"/>
    </row>
    <row r="204" spans="1:19" ht="36" x14ac:dyDescent="0.25">
      <c r="A204" s="25" t="s">
        <v>495</v>
      </c>
      <c r="B204" s="24">
        <v>8680184950159</v>
      </c>
      <c r="C204" s="33" t="s">
        <v>496</v>
      </c>
      <c r="D204" s="27"/>
      <c r="E204" s="27"/>
      <c r="F204" s="6" t="s">
        <v>872</v>
      </c>
      <c r="G204" s="29"/>
      <c r="H204" s="2">
        <v>42658</v>
      </c>
      <c r="I204" s="2"/>
      <c r="J204" s="2">
        <v>45009</v>
      </c>
      <c r="K204" s="10" t="s">
        <v>71</v>
      </c>
      <c r="L204" s="29">
        <v>0.28000000000000003</v>
      </c>
      <c r="M204" s="29">
        <v>0.1</v>
      </c>
      <c r="N204" s="29">
        <v>0</v>
      </c>
      <c r="O204" s="29">
        <v>0</v>
      </c>
      <c r="P204" s="29"/>
      <c r="Q204" s="29" t="s">
        <v>33</v>
      </c>
      <c r="R204" s="36"/>
      <c r="S204" s="2"/>
    </row>
    <row r="205" spans="1:19" x14ac:dyDescent="0.25">
      <c r="A205" s="25" t="s">
        <v>497</v>
      </c>
      <c r="B205" s="24">
        <v>8699033010111</v>
      </c>
      <c r="C205" s="4" t="s">
        <v>498</v>
      </c>
      <c r="D205" s="88"/>
      <c r="E205" s="27"/>
      <c r="F205" s="11" t="s">
        <v>855</v>
      </c>
      <c r="G205" s="94"/>
      <c r="H205" s="39">
        <v>39552</v>
      </c>
      <c r="I205" s="39"/>
      <c r="J205" s="2">
        <v>45009</v>
      </c>
      <c r="K205" s="10" t="s">
        <v>32</v>
      </c>
      <c r="L205" s="29">
        <v>0.34499999999999997</v>
      </c>
      <c r="M205" s="29">
        <v>0.245</v>
      </c>
      <c r="N205" s="29">
        <v>0.16500000000000001</v>
      </c>
      <c r="O205" s="29">
        <v>6.5000000000000002E-2</v>
      </c>
      <c r="P205" s="29">
        <v>6.5000000000000002E-2</v>
      </c>
      <c r="Q205" s="29" t="s">
        <v>33</v>
      </c>
      <c r="R205" s="39"/>
      <c r="S205" s="2"/>
    </row>
    <row r="206" spans="1:19" ht="24" x14ac:dyDescent="0.25">
      <c r="A206" s="25" t="s">
        <v>499</v>
      </c>
      <c r="B206" s="24">
        <v>8699767750123</v>
      </c>
      <c r="C206" s="4" t="s">
        <v>500</v>
      </c>
      <c r="D206" s="27"/>
      <c r="E206" s="27"/>
      <c r="F206" s="49" t="s">
        <v>875</v>
      </c>
      <c r="G206" s="94"/>
      <c r="H206" s="2"/>
      <c r="I206" s="2"/>
      <c r="J206" s="2">
        <v>45009</v>
      </c>
      <c r="K206" s="10" t="s">
        <v>71</v>
      </c>
      <c r="L206" s="29">
        <v>0.4</v>
      </c>
      <c r="M206" s="29">
        <v>0.1</v>
      </c>
      <c r="N206" s="29">
        <v>0</v>
      </c>
      <c r="O206" s="29">
        <v>0</v>
      </c>
      <c r="P206" s="29"/>
      <c r="Q206" s="29" t="s">
        <v>33</v>
      </c>
      <c r="R206" s="2">
        <v>44925</v>
      </c>
      <c r="S206" s="2"/>
    </row>
    <row r="207" spans="1:19" x14ac:dyDescent="0.25">
      <c r="A207" s="25" t="s">
        <v>501</v>
      </c>
      <c r="B207" s="24">
        <v>8699820090081</v>
      </c>
      <c r="C207" s="4" t="s">
        <v>502</v>
      </c>
      <c r="D207" s="27"/>
      <c r="E207" s="27"/>
      <c r="F207" s="6" t="s">
        <v>876</v>
      </c>
      <c r="G207" s="35"/>
      <c r="H207" s="2"/>
      <c r="I207" s="2"/>
      <c r="J207" s="2">
        <v>45009</v>
      </c>
      <c r="K207" s="10" t="s">
        <v>704</v>
      </c>
      <c r="L207" s="29">
        <v>0.41</v>
      </c>
      <c r="M207" s="29">
        <v>0.31</v>
      </c>
      <c r="N207" s="29">
        <v>0.1</v>
      </c>
      <c r="O207" s="29">
        <v>0</v>
      </c>
      <c r="P207" s="29"/>
      <c r="Q207" s="29" t="s">
        <v>33</v>
      </c>
      <c r="R207" s="2"/>
      <c r="S207" s="2"/>
    </row>
    <row r="208" spans="1:19" x14ac:dyDescent="0.25">
      <c r="A208" s="25" t="s">
        <v>503</v>
      </c>
      <c r="B208" s="24">
        <v>8699820090104</v>
      </c>
      <c r="C208" s="4" t="s">
        <v>504</v>
      </c>
      <c r="D208" s="27"/>
      <c r="E208" s="27"/>
      <c r="F208" s="6" t="s">
        <v>877</v>
      </c>
      <c r="G208" s="35"/>
      <c r="H208" s="2"/>
      <c r="I208" s="2"/>
      <c r="J208" s="2">
        <v>45009</v>
      </c>
      <c r="K208" s="10" t="s">
        <v>704</v>
      </c>
      <c r="L208" s="29">
        <v>0.41</v>
      </c>
      <c r="M208" s="29">
        <v>0.31</v>
      </c>
      <c r="N208" s="29">
        <v>0.1</v>
      </c>
      <c r="O208" s="29">
        <v>0</v>
      </c>
      <c r="P208" s="29"/>
      <c r="Q208" s="29" t="s">
        <v>33</v>
      </c>
      <c r="R208" s="2"/>
      <c r="S208" s="2"/>
    </row>
    <row r="209" spans="1:19" x14ac:dyDescent="0.25">
      <c r="A209" s="25" t="s">
        <v>505</v>
      </c>
      <c r="B209" s="24">
        <v>8699578013417</v>
      </c>
      <c r="C209" s="4" t="s">
        <v>506</v>
      </c>
      <c r="D209" s="10"/>
      <c r="E209" s="27"/>
      <c r="F209" s="37" t="s">
        <v>45</v>
      </c>
      <c r="G209" s="94"/>
      <c r="H209" s="2">
        <v>40675</v>
      </c>
      <c r="I209" s="2"/>
      <c r="J209" s="2">
        <v>45009</v>
      </c>
      <c r="K209" s="10" t="s">
        <v>32</v>
      </c>
      <c r="L209" s="29">
        <v>0.28000000000000003</v>
      </c>
      <c r="M209" s="29">
        <v>0.18</v>
      </c>
      <c r="N209" s="29">
        <v>0.1</v>
      </c>
      <c r="O209" s="29">
        <v>0</v>
      </c>
      <c r="P209" s="29"/>
      <c r="Q209" s="29" t="s">
        <v>33</v>
      </c>
      <c r="R209" s="2"/>
      <c r="S209" s="2"/>
    </row>
    <row r="210" spans="1:19" x14ac:dyDescent="0.25">
      <c r="A210" s="25" t="s">
        <v>507</v>
      </c>
      <c r="B210" s="24">
        <v>8699578013431</v>
      </c>
      <c r="C210" s="4" t="s">
        <v>508</v>
      </c>
      <c r="D210" s="10"/>
      <c r="E210" s="27"/>
      <c r="F210" s="37" t="s">
        <v>48</v>
      </c>
      <c r="G210" s="94"/>
      <c r="H210" s="2">
        <v>40675</v>
      </c>
      <c r="I210" s="2"/>
      <c r="J210" s="2">
        <v>45009</v>
      </c>
      <c r="K210" s="10" t="s">
        <v>32</v>
      </c>
      <c r="L210" s="29">
        <v>0.28000000000000003</v>
      </c>
      <c r="M210" s="29">
        <v>0.18</v>
      </c>
      <c r="N210" s="29">
        <v>0.1</v>
      </c>
      <c r="O210" s="29">
        <v>0</v>
      </c>
      <c r="P210" s="29"/>
      <c r="Q210" s="29" t="s">
        <v>33</v>
      </c>
      <c r="R210" s="2"/>
      <c r="S210" s="2"/>
    </row>
    <row r="211" spans="1:19" x14ac:dyDescent="0.25">
      <c r="A211" s="25" t="s">
        <v>509</v>
      </c>
      <c r="B211" s="24">
        <v>8699578013455</v>
      </c>
      <c r="C211" s="4" t="s">
        <v>510</v>
      </c>
      <c r="D211" s="32"/>
      <c r="E211" s="27"/>
      <c r="F211" s="11" t="s">
        <v>51</v>
      </c>
      <c r="G211" s="94"/>
      <c r="H211" s="2">
        <v>40683</v>
      </c>
      <c r="I211" s="2"/>
      <c r="J211" s="2">
        <v>45009</v>
      </c>
      <c r="K211" s="10" t="s">
        <v>32</v>
      </c>
      <c r="L211" s="29">
        <v>0.28000000000000003</v>
      </c>
      <c r="M211" s="29">
        <v>0.18</v>
      </c>
      <c r="N211" s="29">
        <v>0.1</v>
      </c>
      <c r="O211" s="29">
        <v>0</v>
      </c>
      <c r="P211" s="29"/>
      <c r="Q211" s="29" t="s">
        <v>33</v>
      </c>
      <c r="R211" s="2"/>
      <c r="S211" s="2"/>
    </row>
    <row r="212" spans="1:19" x14ac:dyDescent="0.25">
      <c r="A212" s="25" t="s">
        <v>511</v>
      </c>
      <c r="B212" s="24">
        <v>8699828091141</v>
      </c>
      <c r="C212" s="4" t="s">
        <v>512</v>
      </c>
      <c r="D212" s="27"/>
      <c r="E212" s="27"/>
      <c r="F212" s="6" t="s">
        <v>878</v>
      </c>
      <c r="G212" s="94"/>
      <c r="H212" s="2">
        <v>40515</v>
      </c>
      <c r="I212" s="39"/>
      <c r="J212" s="2">
        <v>45009</v>
      </c>
      <c r="K212" s="10" t="s">
        <v>32</v>
      </c>
      <c r="L212" s="29">
        <v>0.28000000000000003</v>
      </c>
      <c r="M212" s="29">
        <v>0.18</v>
      </c>
      <c r="N212" s="29">
        <v>0.1</v>
      </c>
      <c r="O212" s="29">
        <v>0</v>
      </c>
      <c r="P212" s="29"/>
      <c r="Q212" s="29" t="s">
        <v>33</v>
      </c>
      <c r="R212" s="39"/>
      <c r="S212" s="2"/>
    </row>
    <row r="213" spans="1:19" ht="36" x14ac:dyDescent="0.25">
      <c r="A213" s="25" t="s">
        <v>513</v>
      </c>
      <c r="B213" s="24">
        <v>8699514590187</v>
      </c>
      <c r="C213" s="4" t="s">
        <v>514</v>
      </c>
      <c r="D213" s="10"/>
      <c r="E213" s="27"/>
      <c r="F213" s="11" t="s">
        <v>879</v>
      </c>
      <c r="G213" s="51" t="s">
        <v>880</v>
      </c>
      <c r="H213" s="36">
        <v>44105</v>
      </c>
      <c r="I213" s="2" t="s">
        <v>783</v>
      </c>
      <c r="J213" s="2" t="s">
        <v>784</v>
      </c>
      <c r="K213" s="10" t="s">
        <v>71</v>
      </c>
      <c r="L213" s="29">
        <v>0.4</v>
      </c>
      <c r="M213" s="29">
        <v>0.1</v>
      </c>
      <c r="N213" s="29">
        <v>0</v>
      </c>
      <c r="O213" s="29">
        <v>0</v>
      </c>
      <c r="P213" s="29"/>
      <c r="Q213" s="29" t="s">
        <v>33</v>
      </c>
      <c r="R213" s="110"/>
      <c r="S213" s="45"/>
    </row>
    <row r="214" spans="1:19" ht="24" x14ac:dyDescent="0.25">
      <c r="A214" s="25" t="s">
        <v>515</v>
      </c>
      <c r="B214" s="24">
        <v>8697929012300</v>
      </c>
      <c r="C214" s="86" t="s">
        <v>516</v>
      </c>
      <c r="D214" s="65"/>
      <c r="E214" s="27"/>
      <c r="F214" s="14" t="s">
        <v>881</v>
      </c>
      <c r="G214" s="65"/>
      <c r="H214" s="2">
        <v>43922</v>
      </c>
      <c r="I214" s="2">
        <v>44742</v>
      </c>
      <c r="J214" s="2" t="s">
        <v>882</v>
      </c>
      <c r="K214" s="10" t="s">
        <v>32</v>
      </c>
      <c r="L214" s="29">
        <v>0.28000000000000003</v>
      </c>
      <c r="M214" s="29">
        <v>0.18</v>
      </c>
      <c r="N214" s="29">
        <v>0.1</v>
      </c>
      <c r="O214" s="29">
        <v>0</v>
      </c>
      <c r="P214" s="126"/>
      <c r="Q214" s="29" t="s">
        <v>33</v>
      </c>
      <c r="R214" s="104"/>
      <c r="S214" s="36"/>
    </row>
    <row r="215" spans="1:19" ht="24" x14ac:dyDescent="0.25">
      <c r="A215" s="25" t="s">
        <v>517</v>
      </c>
      <c r="B215" s="24">
        <v>8699578153441</v>
      </c>
      <c r="C215" s="87" t="s">
        <v>518</v>
      </c>
      <c r="D215" s="26"/>
      <c r="E215" s="27"/>
      <c r="F215" s="49" t="s">
        <v>39</v>
      </c>
      <c r="G215" s="87"/>
      <c r="H215" s="2">
        <v>43180</v>
      </c>
      <c r="I215" s="2">
        <v>43454</v>
      </c>
      <c r="J215" s="2" t="s">
        <v>883</v>
      </c>
      <c r="K215" s="10" t="s">
        <v>32</v>
      </c>
      <c r="L215" s="29">
        <v>0.28000000000000003</v>
      </c>
      <c r="M215" s="29">
        <v>0.18</v>
      </c>
      <c r="N215" s="29">
        <v>0.1</v>
      </c>
      <c r="O215" s="29">
        <v>0</v>
      </c>
      <c r="P215" s="29"/>
      <c r="Q215" s="29" t="s">
        <v>33</v>
      </c>
      <c r="R215" s="2">
        <v>43180</v>
      </c>
      <c r="S215" s="2"/>
    </row>
    <row r="216" spans="1:19" ht="24" x14ac:dyDescent="0.25">
      <c r="A216" s="25" t="s">
        <v>519</v>
      </c>
      <c r="B216" s="24">
        <v>8699578153434</v>
      </c>
      <c r="C216" s="87" t="s">
        <v>520</v>
      </c>
      <c r="D216" s="26"/>
      <c r="E216" s="27"/>
      <c r="F216" s="49" t="s">
        <v>30</v>
      </c>
      <c r="G216" s="87"/>
      <c r="H216" s="2">
        <v>43180</v>
      </c>
      <c r="I216" s="2">
        <v>43454</v>
      </c>
      <c r="J216" s="2" t="s">
        <v>883</v>
      </c>
      <c r="K216" s="10" t="s">
        <v>32</v>
      </c>
      <c r="L216" s="29">
        <v>0.28000000000000003</v>
      </c>
      <c r="M216" s="29">
        <v>0.18</v>
      </c>
      <c r="N216" s="29">
        <v>0.1</v>
      </c>
      <c r="O216" s="29">
        <v>0</v>
      </c>
      <c r="P216" s="29"/>
      <c r="Q216" s="29" t="s">
        <v>33</v>
      </c>
      <c r="R216" s="38"/>
      <c r="S216" s="2"/>
    </row>
    <row r="217" spans="1:19" ht="24" x14ac:dyDescent="0.25">
      <c r="A217" s="25" t="s">
        <v>521</v>
      </c>
      <c r="B217" s="24">
        <v>8699578153427</v>
      </c>
      <c r="C217" s="87" t="s">
        <v>522</v>
      </c>
      <c r="D217" s="26"/>
      <c r="E217" s="27"/>
      <c r="F217" s="49" t="s">
        <v>42</v>
      </c>
      <c r="G217" s="87"/>
      <c r="H217" s="2">
        <v>43180</v>
      </c>
      <c r="I217" s="2">
        <v>43482</v>
      </c>
      <c r="J217" s="2" t="s">
        <v>883</v>
      </c>
      <c r="K217" s="10" t="s">
        <v>32</v>
      </c>
      <c r="L217" s="29">
        <v>0.28000000000000003</v>
      </c>
      <c r="M217" s="29">
        <v>0.18</v>
      </c>
      <c r="N217" s="29">
        <v>0.1</v>
      </c>
      <c r="O217" s="29">
        <v>0</v>
      </c>
      <c r="P217" s="29"/>
      <c r="Q217" s="29" t="s">
        <v>33</v>
      </c>
      <c r="R217" s="38"/>
      <c r="S217" s="2"/>
    </row>
    <row r="218" spans="1:19" ht="24" x14ac:dyDescent="0.25">
      <c r="A218" s="25" t="s">
        <v>523</v>
      </c>
      <c r="B218" s="24">
        <v>8699517750205</v>
      </c>
      <c r="C218" s="4" t="s">
        <v>524</v>
      </c>
      <c r="D218" s="27"/>
      <c r="E218" s="27"/>
      <c r="F218" s="6"/>
      <c r="G218" s="94"/>
      <c r="H218" s="2"/>
      <c r="I218" s="2"/>
      <c r="J218" s="2">
        <v>45009</v>
      </c>
      <c r="K218" s="10" t="s">
        <v>71</v>
      </c>
      <c r="L218" s="29">
        <v>0.4</v>
      </c>
      <c r="M218" s="29">
        <v>0.1</v>
      </c>
      <c r="N218" s="29">
        <v>0</v>
      </c>
      <c r="O218" s="29">
        <v>0</v>
      </c>
      <c r="P218" s="29"/>
      <c r="Q218" s="29" t="s">
        <v>33</v>
      </c>
      <c r="R218" s="39"/>
      <c r="S218" s="2"/>
    </row>
    <row r="219" spans="1:19" x14ac:dyDescent="0.25">
      <c r="A219" s="25" t="s">
        <v>525</v>
      </c>
      <c r="B219" s="24">
        <v>8680760150010</v>
      </c>
      <c r="C219" s="4" t="s">
        <v>526</v>
      </c>
      <c r="D219" s="27"/>
      <c r="E219" s="27"/>
      <c r="F219" s="49" t="s">
        <v>36</v>
      </c>
      <c r="G219" s="34"/>
      <c r="H219" s="2">
        <v>41527</v>
      </c>
      <c r="I219" s="2"/>
      <c r="J219" s="2">
        <v>45009</v>
      </c>
      <c r="K219" s="10" t="s">
        <v>32</v>
      </c>
      <c r="L219" s="29">
        <v>0.28000000000000003</v>
      </c>
      <c r="M219" s="29">
        <v>0.18</v>
      </c>
      <c r="N219" s="29">
        <v>0.1</v>
      </c>
      <c r="O219" s="29">
        <v>0</v>
      </c>
      <c r="P219" s="29"/>
      <c r="Q219" s="29" t="s">
        <v>33</v>
      </c>
      <c r="R219" s="2"/>
      <c r="S219" s="2"/>
    </row>
    <row r="220" spans="1:19" x14ac:dyDescent="0.25">
      <c r="A220" s="25" t="s">
        <v>527</v>
      </c>
      <c r="B220" s="24">
        <v>8680760150072</v>
      </c>
      <c r="C220" s="4" t="s">
        <v>528</v>
      </c>
      <c r="D220" s="27"/>
      <c r="E220" s="27"/>
      <c r="F220" s="49" t="s">
        <v>39</v>
      </c>
      <c r="G220" s="34"/>
      <c r="H220" s="2">
        <v>41527</v>
      </c>
      <c r="I220" s="2"/>
      <c r="J220" s="2">
        <v>45009</v>
      </c>
      <c r="K220" s="10" t="s">
        <v>32</v>
      </c>
      <c r="L220" s="29">
        <v>0.28000000000000003</v>
      </c>
      <c r="M220" s="29">
        <v>0.18</v>
      </c>
      <c r="N220" s="29">
        <v>0.1</v>
      </c>
      <c r="O220" s="29">
        <v>0</v>
      </c>
      <c r="P220" s="29"/>
      <c r="Q220" s="29" t="s">
        <v>33</v>
      </c>
      <c r="R220" s="2"/>
      <c r="S220" s="2"/>
    </row>
    <row r="221" spans="1:19" x14ac:dyDescent="0.25">
      <c r="A221" s="25" t="s">
        <v>529</v>
      </c>
      <c r="B221" s="24">
        <v>8680760150263</v>
      </c>
      <c r="C221" s="4" t="s">
        <v>530</v>
      </c>
      <c r="D221" s="71"/>
      <c r="E221" s="27"/>
      <c r="F221" s="49" t="s">
        <v>42</v>
      </c>
      <c r="G221" s="127"/>
      <c r="H221" s="39">
        <v>42817</v>
      </c>
      <c r="I221" s="39"/>
      <c r="J221" s="2">
        <v>45009</v>
      </c>
      <c r="K221" s="10" t="s">
        <v>32</v>
      </c>
      <c r="L221" s="29">
        <v>0.28000000000000003</v>
      </c>
      <c r="M221" s="29">
        <v>0.18</v>
      </c>
      <c r="N221" s="29">
        <v>0.1</v>
      </c>
      <c r="O221" s="29">
        <v>0</v>
      </c>
      <c r="P221" s="29"/>
      <c r="Q221" s="29" t="s">
        <v>33</v>
      </c>
      <c r="R221" s="38"/>
      <c r="S221" s="2"/>
    </row>
    <row r="222" spans="1:19" x14ac:dyDescent="0.25">
      <c r="A222" s="25" t="s">
        <v>531</v>
      </c>
      <c r="B222" s="24">
        <v>8699514090687</v>
      </c>
      <c r="C222" s="4" t="s">
        <v>532</v>
      </c>
      <c r="D222" s="32"/>
      <c r="E222" s="27"/>
      <c r="F222" s="49" t="s">
        <v>884</v>
      </c>
      <c r="G222" s="10" t="s">
        <v>885</v>
      </c>
      <c r="H222" s="2">
        <v>40598</v>
      </c>
      <c r="I222" s="2"/>
      <c r="J222" s="2">
        <v>45009</v>
      </c>
      <c r="K222" s="10" t="s">
        <v>32</v>
      </c>
      <c r="L222" s="29">
        <v>0.28000000000000003</v>
      </c>
      <c r="M222" s="29">
        <v>0.18</v>
      </c>
      <c r="N222" s="29">
        <v>0.1</v>
      </c>
      <c r="O222" s="29">
        <v>0</v>
      </c>
      <c r="P222" s="29"/>
      <c r="Q222" s="29" t="s">
        <v>33</v>
      </c>
      <c r="R222" s="2"/>
      <c r="S222" s="2"/>
    </row>
    <row r="223" spans="1:19" ht="24" x14ac:dyDescent="0.25">
      <c r="A223" s="25" t="s">
        <v>533</v>
      </c>
      <c r="B223" s="24">
        <v>8699502751200</v>
      </c>
      <c r="C223" s="4" t="s">
        <v>534</v>
      </c>
      <c r="D223" s="27"/>
      <c r="E223" s="27"/>
      <c r="F223" s="6"/>
      <c r="G223" s="94"/>
      <c r="H223" s="2"/>
      <c r="I223" s="2"/>
      <c r="J223" s="2">
        <v>45009</v>
      </c>
      <c r="K223" s="10" t="s">
        <v>71</v>
      </c>
      <c r="L223" s="29">
        <v>0.4</v>
      </c>
      <c r="M223" s="29">
        <v>0.1</v>
      </c>
      <c r="N223" s="29">
        <v>0</v>
      </c>
      <c r="O223" s="29">
        <v>0</v>
      </c>
      <c r="P223" s="29"/>
      <c r="Q223" s="29" t="s">
        <v>33</v>
      </c>
      <c r="R223" s="39"/>
      <c r="S223" s="2"/>
    </row>
    <row r="224" spans="1:19" ht="24" x14ac:dyDescent="0.25">
      <c r="A224" s="25" t="s">
        <v>535</v>
      </c>
      <c r="B224" s="24">
        <v>8699541272902</v>
      </c>
      <c r="C224" s="4" t="s">
        <v>536</v>
      </c>
      <c r="D224" s="57" t="s">
        <v>159</v>
      </c>
      <c r="E224" s="27"/>
      <c r="F224" s="49" t="s">
        <v>886</v>
      </c>
      <c r="G224" s="57"/>
      <c r="H224" s="2">
        <v>40815</v>
      </c>
      <c r="I224" s="36"/>
      <c r="J224" s="2">
        <v>45009</v>
      </c>
      <c r="K224" s="10" t="s">
        <v>71</v>
      </c>
      <c r="L224" s="29">
        <v>0.28000000000000003</v>
      </c>
      <c r="M224" s="29">
        <v>0.1</v>
      </c>
      <c r="N224" s="29">
        <v>0</v>
      </c>
      <c r="O224" s="29">
        <v>0</v>
      </c>
      <c r="P224" s="29"/>
      <c r="Q224" s="29" t="s">
        <v>33</v>
      </c>
      <c r="R224" s="36"/>
      <c r="S224" s="2"/>
    </row>
    <row r="225" spans="1:19" ht="24" x14ac:dyDescent="0.25">
      <c r="A225" s="25" t="s">
        <v>537</v>
      </c>
      <c r="B225" s="24">
        <v>8699814270031</v>
      </c>
      <c r="C225" s="4" t="s">
        <v>538</v>
      </c>
      <c r="D225" s="89"/>
      <c r="E225" s="27"/>
      <c r="F225" s="49" t="s">
        <v>887</v>
      </c>
      <c r="G225" s="89"/>
      <c r="H225" s="2">
        <v>43957</v>
      </c>
      <c r="I225" s="128"/>
      <c r="J225" s="2">
        <v>45009</v>
      </c>
      <c r="K225" s="10" t="s">
        <v>71</v>
      </c>
      <c r="L225" s="29">
        <v>0.43</v>
      </c>
      <c r="M225" s="29">
        <v>0.25</v>
      </c>
      <c r="N225" s="29">
        <v>0.15</v>
      </c>
      <c r="O225" s="29">
        <v>0.15</v>
      </c>
      <c r="P225" s="29">
        <v>0.15</v>
      </c>
      <c r="Q225" s="29" t="s">
        <v>33</v>
      </c>
      <c r="R225" s="38"/>
      <c r="S225" s="129"/>
    </row>
    <row r="226" spans="1:19" ht="24" x14ac:dyDescent="0.25">
      <c r="A226" s="25" t="s">
        <v>539</v>
      </c>
      <c r="B226" s="24">
        <v>8699828750321</v>
      </c>
      <c r="C226" s="4" t="s">
        <v>540</v>
      </c>
      <c r="D226" s="32"/>
      <c r="E226" s="27"/>
      <c r="F226" s="6" t="s">
        <v>888</v>
      </c>
      <c r="G226" s="94"/>
      <c r="H226" s="2">
        <v>40465</v>
      </c>
      <c r="I226" s="2"/>
      <c r="J226" s="2">
        <v>45009</v>
      </c>
      <c r="K226" s="10" t="s">
        <v>71</v>
      </c>
      <c r="L226" s="29">
        <v>0.4</v>
      </c>
      <c r="M226" s="29">
        <v>0.1</v>
      </c>
      <c r="N226" s="29">
        <v>0</v>
      </c>
      <c r="O226" s="29">
        <v>0</v>
      </c>
      <c r="P226" s="29"/>
      <c r="Q226" s="29" t="s">
        <v>33</v>
      </c>
      <c r="R226" s="2"/>
      <c r="S226" s="2"/>
    </row>
    <row r="227" spans="1:19" ht="24" x14ac:dyDescent="0.25">
      <c r="A227" s="25" t="s">
        <v>541</v>
      </c>
      <c r="B227" s="24">
        <v>8699671170048</v>
      </c>
      <c r="C227" s="4" t="s">
        <v>542</v>
      </c>
      <c r="D227" s="41"/>
      <c r="E227" s="27"/>
      <c r="F227" s="49" t="s">
        <v>889</v>
      </c>
      <c r="G227" s="127"/>
      <c r="H227" s="2">
        <v>42658</v>
      </c>
      <c r="I227" s="2"/>
      <c r="J227" s="2">
        <v>45009</v>
      </c>
      <c r="K227" s="10" t="s">
        <v>71</v>
      </c>
      <c r="L227" s="29">
        <v>0.79</v>
      </c>
      <c r="M227" s="29">
        <v>0.49</v>
      </c>
      <c r="N227" s="29">
        <v>0.39</v>
      </c>
      <c r="O227" s="29">
        <v>0.39</v>
      </c>
      <c r="P227" s="29">
        <v>0.39</v>
      </c>
      <c r="Q227" s="29" t="s">
        <v>33</v>
      </c>
      <c r="R227" s="2">
        <v>43937</v>
      </c>
      <c r="S227" s="2"/>
    </row>
    <row r="228" spans="1:19" ht="24" x14ac:dyDescent="0.25">
      <c r="A228" s="25" t="s">
        <v>543</v>
      </c>
      <c r="B228" s="24">
        <v>8697943190015</v>
      </c>
      <c r="C228" s="4" t="s">
        <v>544</v>
      </c>
      <c r="D228" s="57" t="s">
        <v>159</v>
      </c>
      <c r="E228" s="27"/>
      <c r="F228" s="11" t="s">
        <v>890</v>
      </c>
      <c r="G228" s="94"/>
      <c r="H228" s="2"/>
      <c r="I228" s="2">
        <v>44707</v>
      </c>
      <c r="J228" s="2" t="s">
        <v>882</v>
      </c>
      <c r="K228" s="10" t="s">
        <v>71</v>
      </c>
      <c r="L228" s="29">
        <v>0.28000000000000003</v>
      </c>
      <c r="M228" s="29">
        <v>0.1</v>
      </c>
      <c r="N228" s="29">
        <v>0</v>
      </c>
      <c r="O228" s="29">
        <v>0</v>
      </c>
      <c r="P228" s="29"/>
      <c r="Q228" s="29" t="s">
        <v>33</v>
      </c>
      <c r="R228" s="99">
        <v>44988</v>
      </c>
      <c r="S228" s="2"/>
    </row>
    <row r="229" spans="1:19" ht="24" x14ac:dyDescent="0.25">
      <c r="A229" s="25" t="s">
        <v>545</v>
      </c>
      <c r="B229" s="24">
        <v>8697943190022</v>
      </c>
      <c r="C229" s="4" t="s">
        <v>546</v>
      </c>
      <c r="D229" s="57" t="s">
        <v>159</v>
      </c>
      <c r="E229" s="27"/>
      <c r="F229" s="6" t="s">
        <v>891</v>
      </c>
      <c r="G229" s="57"/>
      <c r="H229" s="2"/>
      <c r="I229" s="2"/>
      <c r="J229" s="2">
        <v>45009</v>
      </c>
      <c r="K229" s="10" t="s">
        <v>71</v>
      </c>
      <c r="L229" s="29">
        <v>0.28000000000000003</v>
      </c>
      <c r="M229" s="29">
        <v>0.1</v>
      </c>
      <c r="N229" s="29">
        <v>0</v>
      </c>
      <c r="O229" s="29">
        <v>0</v>
      </c>
      <c r="P229" s="29"/>
      <c r="Q229" s="29" t="s">
        <v>33</v>
      </c>
      <c r="R229" s="30" t="s">
        <v>159</v>
      </c>
      <c r="S229" s="2"/>
    </row>
    <row r="230" spans="1:19" ht="24" x14ac:dyDescent="0.25">
      <c r="A230" s="25" t="s">
        <v>547</v>
      </c>
      <c r="B230" s="24">
        <v>8699514150558</v>
      </c>
      <c r="C230" s="4" t="s">
        <v>548</v>
      </c>
      <c r="D230" s="32"/>
      <c r="E230" s="27"/>
      <c r="F230" s="6"/>
      <c r="G230" s="96"/>
      <c r="H230" s="2">
        <v>39533</v>
      </c>
      <c r="I230" s="2"/>
      <c r="J230" s="2">
        <v>45009</v>
      </c>
      <c r="K230" s="10" t="s">
        <v>71</v>
      </c>
      <c r="L230" s="29">
        <v>0.28000000000000003</v>
      </c>
      <c r="M230" s="29">
        <v>0.1</v>
      </c>
      <c r="N230" s="29">
        <v>0</v>
      </c>
      <c r="O230" s="29">
        <v>0</v>
      </c>
      <c r="P230" s="29"/>
      <c r="Q230" s="29" t="s">
        <v>33</v>
      </c>
      <c r="R230" s="39"/>
      <c r="S230" s="2"/>
    </row>
    <row r="231" spans="1:19" ht="24" x14ac:dyDescent="0.25">
      <c r="A231" s="25" t="s">
        <v>549</v>
      </c>
      <c r="B231" s="24">
        <v>8699569010951</v>
      </c>
      <c r="C231" s="4" t="s">
        <v>550</v>
      </c>
      <c r="D231" s="90"/>
      <c r="E231" s="27"/>
      <c r="F231" s="49" t="s">
        <v>892</v>
      </c>
      <c r="G231" s="75"/>
      <c r="H231" s="2">
        <v>41226</v>
      </c>
      <c r="I231" s="2"/>
      <c r="J231" s="2">
        <v>45009</v>
      </c>
      <c r="K231" s="10" t="s">
        <v>71</v>
      </c>
      <c r="L231" s="29">
        <v>0.49</v>
      </c>
      <c r="M231" s="29">
        <v>0.19</v>
      </c>
      <c r="N231" s="29">
        <v>0.09</v>
      </c>
      <c r="O231" s="29">
        <v>0.09</v>
      </c>
      <c r="P231" s="29">
        <v>0.09</v>
      </c>
      <c r="Q231" s="29" t="s">
        <v>33</v>
      </c>
      <c r="R231" s="2"/>
      <c r="S231" s="2"/>
    </row>
    <row r="232" spans="1:19" ht="24" x14ac:dyDescent="0.25">
      <c r="A232" s="25" t="s">
        <v>551</v>
      </c>
      <c r="B232" s="24">
        <v>8699559700015</v>
      </c>
      <c r="C232" s="4" t="s">
        <v>552</v>
      </c>
      <c r="D232" s="32"/>
      <c r="E232" s="27"/>
      <c r="F232" s="6" t="s">
        <v>893</v>
      </c>
      <c r="G232" s="29"/>
      <c r="H232" s="2"/>
      <c r="I232" s="2"/>
      <c r="J232" s="2">
        <v>45009</v>
      </c>
      <c r="K232" s="10" t="s">
        <v>71</v>
      </c>
      <c r="L232" s="29">
        <v>0.4</v>
      </c>
      <c r="M232" s="29">
        <v>0.1</v>
      </c>
      <c r="N232" s="29">
        <v>0</v>
      </c>
      <c r="O232" s="29">
        <v>0</v>
      </c>
      <c r="P232" s="29"/>
      <c r="Q232" s="29" t="s">
        <v>33</v>
      </c>
      <c r="R232" s="98">
        <v>44623</v>
      </c>
      <c r="S232" s="2"/>
    </row>
    <row r="233" spans="1:19" ht="24" x14ac:dyDescent="0.25">
      <c r="A233" s="25" t="s">
        <v>553</v>
      </c>
      <c r="B233" s="24">
        <v>8680760090026</v>
      </c>
      <c r="C233" s="4" t="s">
        <v>554</v>
      </c>
      <c r="D233" s="27"/>
      <c r="E233" s="27"/>
      <c r="F233" s="49" t="s">
        <v>894</v>
      </c>
      <c r="G233" s="37" t="s">
        <v>895</v>
      </c>
      <c r="H233" s="2">
        <v>41527</v>
      </c>
      <c r="I233" s="2"/>
      <c r="J233" s="2">
        <v>45009</v>
      </c>
      <c r="K233" s="10" t="s">
        <v>32</v>
      </c>
      <c r="L233" s="29">
        <v>0.28000000000000003</v>
      </c>
      <c r="M233" s="29">
        <v>0.18</v>
      </c>
      <c r="N233" s="29">
        <v>0.1</v>
      </c>
      <c r="O233" s="29">
        <v>0</v>
      </c>
      <c r="P233" s="29"/>
      <c r="Q233" s="29" t="s">
        <v>33</v>
      </c>
      <c r="R233" s="36"/>
      <c r="S233" s="2"/>
    </row>
    <row r="234" spans="1:19" ht="24" x14ac:dyDescent="0.25">
      <c r="A234" s="25" t="s">
        <v>555</v>
      </c>
      <c r="B234" s="24">
        <v>8680760090019</v>
      </c>
      <c r="C234" s="4" t="s">
        <v>556</v>
      </c>
      <c r="D234" s="27"/>
      <c r="E234" s="27"/>
      <c r="F234" s="49" t="s">
        <v>896</v>
      </c>
      <c r="G234" s="34"/>
      <c r="H234" s="2">
        <v>41527</v>
      </c>
      <c r="I234" s="2"/>
      <c r="J234" s="2">
        <v>45009</v>
      </c>
      <c r="K234" s="10" t="s">
        <v>32</v>
      </c>
      <c r="L234" s="29">
        <v>0.28000000000000003</v>
      </c>
      <c r="M234" s="29">
        <v>0.18</v>
      </c>
      <c r="N234" s="29">
        <v>0.1</v>
      </c>
      <c r="O234" s="29">
        <v>0</v>
      </c>
      <c r="P234" s="29"/>
      <c r="Q234" s="29" t="s">
        <v>33</v>
      </c>
      <c r="R234" s="36"/>
      <c r="S234" s="2"/>
    </row>
    <row r="235" spans="1:19" ht="24" x14ac:dyDescent="0.25">
      <c r="A235" s="25" t="s">
        <v>557</v>
      </c>
      <c r="B235" s="24">
        <v>8680760090088</v>
      </c>
      <c r="C235" s="4" t="s">
        <v>558</v>
      </c>
      <c r="D235" s="27"/>
      <c r="E235" s="27"/>
      <c r="F235" s="49" t="s">
        <v>897</v>
      </c>
      <c r="G235" s="37" t="s">
        <v>898</v>
      </c>
      <c r="H235" s="2">
        <v>41534</v>
      </c>
      <c r="I235" s="2"/>
      <c r="J235" s="2">
        <v>45009</v>
      </c>
      <c r="K235" s="10" t="s">
        <v>32</v>
      </c>
      <c r="L235" s="29">
        <v>0.28000000000000003</v>
      </c>
      <c r="M235" s="29">
        <v>0.18</v>
      </c>
      <c r="N235" s="29">
        <v>0.1</v>
      </c>
      <c r="O235" s="29">
        <v>0</v>
      </c>
      <c r="P235" s="29"/>
      <c r="Q235" s="29" t="s">
        <v>33</v>
      </c>
      <c r="R235" s="98"/>
      <c r="S235" s="2"/>
    </row>
    <row r="236" spans="1:19" ht="24" x14ac:dyDescent="0.25">
      <c r="A236" s="25" t="s">
        <v>559</v>
      </c>
      <c r="B236" s="24">
        <v>8680760090064</v>
      </c>
      <c r="C236" s="4" t="s">
        <v>560</v>
      </c>
      <c r="D236" s="27"/>
      <c r="E236" s="27"/>
      <c r="F236" s="49" t="s">
        <v>899</v>
      </c>
      <c r="G236" s="37" t="s">
        <v>898</v>
      </c>
      <c r="H236" s="2">
        <v>41527</v>
      </c>
      <c r="I236" s="2"/>
      <c r="J236" s="2">
        <v>45009</v>
      </c>
      <c r="K236" s="10" t="s">
        <v>32</v>
      </c>
      <c r="L236" s="29">
        <v>0.28000000000000003</v>
      </c>
      <c r="M236" s="29">
        <v>0.18</v>
      </c>
      <c r="N236" s="29">
        <v>0.1</v>
      </c>
      <c r="O236" s="29">
        <v>0</v>
      </c>
      <c r="P236" s="29"/>
      <c r="Q236" s="29" t="s">
        <v>33</v>
      </c>
      <c r="R236" s="2"/>
      <c r="S236" s="2"/>
    </row>
    <row r="237" spans="1:19" x14ac:dyDescent="0.25">
      <c r="A237" s="25" t="s">
        <v>561</v>
      </c>
      <c r="B237" s="24">
        <v>8699522550180</v>
      </c>
      <c r="C237" s="4" t="s">
        <v>562</v>
      </c>
      <c r="D237" s="27"/>
      <c r="E237" s="27"/>
      <c r="F237" s="6"/>
      <c r="G237" s="94"/>
      <c r="H237" s="2"/>
      <c r="I237" s="2"/>
      <c r="J237" s="2">
        <v>45009</v>
      </c>
      <c r="K237" s="10" t="s">
        <v>704</v>
      </c>
      <c r="L237" s="29">
        <v>0.41</v>
      </c>
      <c r="M237" s="29">
        <v>0.31</v>
      </c>
      <c r="N237" s="29">
        <v>0.1</v>
      </c>
      <c r="O237" s="29">
        <v>0</v>
      </c>
      <c r="P237" s="29"/>
      <c r="Q237" s="29" t="s">
        <v>33</v>
      </c>
      <c r="R237" s="39"/>
      <c r="S237" s="2"/>
    </row>
    <row r="238" spans="1:19" ht="24" x14ac:dyDescent="0.25">
      <c r="A238" s="25" t="s">
        <v>563</v>
      </c>
      <c r="B238" s="24">
        <v>8699508010363</v>
      </c>
      <c r="C238" s="4" t="s">
        <v>564</v>
      </c>
      <c r="D238" s="27"/>
      <c r="E238" s="27"/>
      <c r="F238" s="47" t="s">
        <v>900</v>
      </c>
      <c r="G238" s="96"/>
      <c r="H238" s="2"/>
      <c r="I238" s="2"/>
      <c r="J238" s="2">
        <v>45009</v>
      </c>
      <c r="K238" s="10" t="s">
        <v>71</v>
      </c>
      <c r="L238" s="29">
        <v>0.4</v>
      </c>
      <c r="M238" s="29">
        <v>0.1</v>
      </c>
      <c r="N238" s="29">
        <v>0</v>
      </c>
      <c r="O238" s="29">
        <v>0</v>
      </c>
      <c r="P238" s="29"/>
      <c r="Q238" s="29" t="s">
        <v>33</v>
      </c>
      <c r="R238" s="38"/>
      <c r="S238" s="2"/>
    </row>
    <row r="239" spans="1:19" x14ac:dyDescent="0.25">
      <c r="A239" s="25" t="s">
        <v>565</v>
      </c>
      <c r="B239" s="24">
        <v>8690632991122</v>
      </c>
      <c r="C239" s="4" t="s">
        <v>566</v>
      </c>
      <c r="D239" s="27"/>
      <c r="E239" s="27"/>
      <c r="F239" s="11" t="s">
        <v>901</v>
      </c>
      <c r="G239" s="29"/>
      <c r="H239" s="2">
        <v>40773</v>
      </c>
      <c r="I239" s="2"/>
      <c r="J239" s="2">
        <v>45009</v>
      </c>
      <c r="K239" s="10" t="s">
        <v>762</v>
      </c>
      <c r="L239" s="115">
        <v>0.41</v>
      </c>
      <c r="M239" s="29">
        <v>0.31</v>
      </c>
      <c r="N239" s="29">
        <v>0.11</v>
      </c>
      <c r="O239" s="29">
        <v>0</v>
      </c>
      <c r="P239" s="29"/>
      <c r="Q239" s="29" t="s">
        <v>33</v>
      </c>
      <c r="R239" s="36"/>
      <c r="S239" s="2"/>
    </row>
    <row r="240" spans="1:19" x14ac:dyDescent="0.25">
      <c r="A240" s="25" t="s">
        <v>567</v>
      </c>
      <c r="B240" s="24">
        <v>8699525527196</v>
      </c>
      <c r="C240" s="4" t="s">
        <v>568</v>
      </c>
      <c r="D240" s="75"/>
      <c r="E240" s="27"/>
      <c r="F240" s="6" t="s">
        <v>902</v>
      </c>
      <c r="G240" s="10"/>
      <c r="H240" s="2">
        <v>41292</v>
      </c>
      <c r="I240" s="2"/>
      <c r="J240" s="2">
        <v>45009</v>
      </c>
      <c r="K240" s="10" t="s">
        <v>32</v>
      </c>
      <c r="L240" s="29">
        <v>0.33999999999999997</v>
      </c>
      <c r="M240" s="29">
        <v>0.24</v>
      </c>
      <c r="N240" s="29">
        <v>0.16</v>
      </c>
      <c r="O240" s="29">
        <v>0.06</v>
      </c>
      <c r="P240" s="29">
        <v>0.06</v>
      </c>
      <c r="Q240" s="29" t="s">
        <v>33</v>
      </c>
      <c r="R240" s="2"/>
      <c r="S240" s="2"/>
    </row>
    <row r="241" spans="1:19" ht="24" x14ac:dyDescent="0.25">
      <c r="A241" s="25" t="s">
        <v>569</v>
      </c>
      <c r="B241" s="24">
        <v>8699525550088</v>
      </c>
      <c r="C241" s="4" t="s">
        <v>570</v>
      </c>
      <c r="D241" s="71"/>
      <c r="E241" s="27"/>
      <c r="F241" s="6" t="s">
        <v>903</v>
      </c>
      <c r="G241" s="10"/>
      <c r="H241" s="2">
        <v>43202</v>
      </c>
      <c r="I241" s="2"/>
      <c r="J241" s="2">
        <v>45009</v>
      </c>
      <c r="K241" s="10" t="s">
        <v>32</v>
      </c>
      <c r="L241" s="29">
        <v>0.28000000000000003</v>
      </c>
      <c r="M241" s="29">
        <v>0.18</v>
      </c>
      <c r="N241" s="29">
        <v>0.1</v>
      </c>
      <c r="O241" s="29">
        <v>0</v>
      </c>
      <c r="P241" s="29"/>
      <c r="Q241" s="29" t="s">
        <v>33</v>
      </c>
      <c r="R241" s="2">
        <v>44925</v>
      </c>
      <c r="S241" s="39"/>
    </row>
    <row r="242" spans="1:19" ht="24" x14ac:dyDescent="0.25">
      <c r="A242" s="25" t="s">
        <v>571</v>
      </c>
      <c r="B242" s="24">
        <v>8699828700029</v>
      </c>
      <c r="C242" s="4" t="s">
        <v>572</v>
      </c>
      <c r="D242" s="32">
        <v>8699579700019</v>
      </c>
      <c r="E242" s="27"/>
      <c r="F242" s="6" t="s">
        <v>904</v>
      </c>
      <c r="G242" s="29"/>
      <c r="H242" s="2"/>
      <c r="I242" s="2"/>
      <c r="J242" s="2">
        <v>45009</v>
      </c>
      <c r="K242" s="10" t="s">
        <v>71</v>
      </c>
      <c r="L242" s="29">
        <v>0.4</v>
      </c>
      <c r="M242" s="29">
        <v>0.1</v>
      </c>
      <c r="N242" s="29">
        <v>0</v>
      </c>
      <c r="O242" s="29">
        <v>0</v>
      </c>
      <c r="P242" s="29"/>
      <c r="Q242" s="29" t="s">
        <v>33</v>
      </c>
      <c r="R242" s="2"/>
      <c r="S242" s="2"/>
    </row>
    <row r="243" spans="1:19" ht="24" x14ac:dyDescent="0.25">
      <c r="A243" s="25" t="s">
        <v>573</v>
      </c>
      <c r="B243" s="24">
        <v>8699525195821</v>
      </c>
      <c r="C243" s="4" t="s">
        <v>574</v>
      </c>
      <c r="D243" s="32"/>
      <c r="E243" s="27"/>
      <c r="F243" s="6" t="s">
        <v>905</v>
      </c>
      <c r="G243" s="29"/>
      <c r="H243" s="2"/>
      <c r="I243" s="2"/>
      <c r="J243" s="2">
        <v>45009</v>
      </c>
      <c r="K243" s="10" t="s">
        <v>71</v>
      </c>
      <c r="L243" s="29">
        <v>0.4</v>
      </c>
      <c r="M243" s="29">
        <v>0.1</v>
      </c>
      <c r="N243" s="29">
        <v>0</v>
      </c>
      <c r="O243" s="29">
        <v>0</v>
      </c>
      <c r="P243" s="29"/>
      <c r="Q243" s="29" t="s">
        <v>33</v>
      </c>
      <c r="R243" s="36"/>
      <c r="S243" s="2"/>
    </row>
    <row r="244" spans="1:19" ht="24" x14ac:dyDescent="0.25">
      <c r="A244" s="25" t="s">
        <v>575</v>
      </c>
      <c r="B244" s="32">
        <v>8680881151347</v>
      </c>
      <c r="C244" s="33" t="s">
        <v>576</v>
      </c>
      <c r="D244" s="6"/>
      <c r="E244" s="27"/>
      <c r="F244" s="11" t="s">
        <v>54</v>
      </c>
      <c r="G244" s="6"/>
      <c r="H244" s="118">
        <v>43001</v>
      </c>
      <c r="I244" s="2" t="s">
        <v>906</v>
      </c>
      <c r="J244" s="2" t="s">
        <v>882</v>
      </c>
      <c r="K244" s="10" t="s">
        <v>32</v>
      </c>
      <c r="L244" s="29">
        <v>0.28000000000000003</v>
      </c>
      <c r="M244" s="29">
        <v>0.18</v>
      </c>
      <c r="N244" s="29">
        <v>0.1</v>
      </c>
      <c r="O244" s="29">
        <v>0</v>
      </c>
      <c r="P244" s="29"/>
      <c r="Q244" s="35" t="s">
        <v>33</v>
      </c>
      <c r="R244" s="30"/>
      <c r="S244" s="36"/>
    </row>
    <row r="245" spans="1:19" ht="24" x14ac:dyDescent="0.25">
      <c r="A245" s="25" t="s">
        <v>577</v>
      </c>
      <c r="B245" s="32">
        <v>8680881151361</v>
      </c>
      <c r="C245" s="33" t="s">
        <v>578</v>
      </c>
      <c r="D245" s="6"/>
      <c r="E245" s="27"/>
      <c r="F245" s="11" t="s">
        <v>57</v>
      </c>
      <c r="G245" s="6"/>
      <c r="H245" s="118">
        <v>43001</v>
      </c>
      <c r="I245" s="2" t="s">
        <v>907</v>
      </c>
      <c r="J245" s="2" t="s">
        <v>882</v>
      </c>
      <c r="K245" s="10" t="s">
        <v>32</v>
      </c>
      <c r="L245" s="29">
        <v>0.28000000000000003</v>
      </c>
      <c r="M245" s="29">
        <v>0.18</v>
      </c>
      <c r="N245" s="29">
        <v>0.1</v>
      </c>
      <c r="O245" s="29">
        <v>0</v>
      </c>
      <c r="P245" s="29"/>
      <c r="Q245" s="35" t="s">
        <v>33</v>
      </c>
      <c r="R245" s="30"/>
      <c r="S245" s="36"/>
    </row>
    <row r="246" spans="1:19" ht="24" x14ac:dyDescent="0.25">
      <c r="A246" s="25" t="s">
        <v>579</v>
      </c>
      <c r="B246" s="24">
        <v>8680199270747</v>
      </c>
      <c r="C246" s="33" t="s">
        <v>580</v>
      </c>
      <c r="D246" s="32"/>
      <c r="E246" s="27"/>
      <c r="F246" s="49" t="s">
        <v>908</v>
      </c>
      <c r="G246" s="29"/>
      <c r="H246" s="2">
        <v>43679</v>
      </c>
      <c r="I246" s="2"/>
      <c r="J246" s="2">
        <v>45009</v>
      </c>
      <c r="K246" s="10" t="s">
        <v>71</v>
      </c>
      <c r="L246" s="29">
        <v>0.4</v>
      </c>
      <c r="M246" s="29">
        <v>0.1</v>
      </c>
      <c r="N246" s="29">
        <v>0</v>
      </c>
      <c r="O246" s="29">
        <v>0</v>
      </c>
      <c r="P246" s="29"/>
      <c r="Q246" s="29" t="s">
        <v>33</v>
      </c>
      <c r="R246" s="43"/>
      <c r="S246" s="2"/>
    </row>
    <row r="247" spans="1:19" ht="24" x14ac:dyDescent="0.25">
      <c r="A247" s="25" t="s">
        <v>581</v>
      </c>
      <c r="B247" s="24">
        <v>8680199275742</v>
      </c>
      <c r="C247" s="4" t="s">
        <v>582</v>
      </c>
      <c r="D247" s="71"/>
      <c r="E247" s="27"/>
      <c r="F247" s="49" t="s">
        <v>908</v>
      </c>
      <c r="G247" s="71"/>
      <c r="H247" s="43">
        <v>42500</v>
      </c>
      <c r="I247" s="43"/>
      <c r="J247" s="2">
        <v>45009</v>
      </c>
      <c r="K247" s="10" t="s">
        <v>71</v>
      </c>
      <c r="L247" s="29">
        <v>0.28000000000000003</v>
      </c>
      <c r="M247" s="29">
        <v>0.1</v>
      </c>
      <c r="N247" s="29">
        <v>0</v>
      </c>
      <c r="O247" s="29">
        <v>0</v>
      </c>
      <c r="P247" s="29"/>
      <c r="Q247" s="29" t="s">
        <v>33</v>
      </c>
      <c r="R247" s="2"/>
      <c r="S247" s="2"/>
    </row>
    <row r="248" spans="1:19" ht="24" x14ac:dyDescent="0.25">
      <c r="A248" s="25" t="s">
        <v>583</v>
      </c>
      <c r="B248" s="24">
        <v>8680199275582</v>
      </c>
      <c r="C248" s="4" t="s">
        <v>584</v>
      </c>
      <c r="D248" s="71"/>
      <c r="E248" s="27"/>
      <c r="F248" s="49" t="s">
        <v>909</v>
      </c>
      <c r="G248" s="37"/>
      <c r="H248" s="43">
        <v>42500</v>
      </c>
      <c r="I248" s="43"/>
      <c r="J248" s="2">
        <v>45009</v>
      </c>
      <c r="K248" s="10" t="s">
        <v>71</v>
      </c>
      <c r="L248" s="29">
        <v>0.28000000000000003</v>
      </c>
      <c r="M248" s="29">
        <v>0.1</v>
      </c>
      <c r="N248" s="29">
        <v>0</v>
      </c>
      <c r="O248" s="29">
        <v>0</v>
      </c>
      <c r="P248" s="29"/>
      <c r="Q248" s="29" t="s">
        <v>33</v>
      </c>
      <c r="R248" s="43"/>
      <c r="S248" s="2"/>
    </row>
    <row r="249" spans="1:19" ht="24" x14ac:dyDescent="0.25">
      <c r="A249" s="25" t="s">
        <v>585</v>
      </c>
      <c r="B249" s="24">
        <v>8699809018600</v>
      </c>
      <c r="C249" s="4" t="s">
        <v>586</v>
      </c>
      <c r="D249" s="32"/>
      <c r="E249" s="27"/>
      <c r="F249" s="42" t="s">
        <v>910</v>
      </c>
      <c r="G249" s="29"/>
      <c r="H249" s="2"/>
      <c r="I249" s="2"/>
      <c r="J249" s="2">
        <v>45009</v>
      </c>
      <c r="K249" s="10" t="s">
        <v>71</v>
      </c>
      <c r="L249" s="29">
        <v>0.4</v>
      </c>
      <c r="M249" s="29">
        <v>0.1</v>
      </c>
      <c r="N249" s="29">
        <v>0</v>
      </c>
      <c r="O249" s="29">
        <v>0</v>
      </c>
      <c r="P249" s="29"/>
      <c r="Q249" s="29" t="s">
        <v>33</v>
      </c>
      <c r="R249" s="36"/>
      <c r="S249" s="2"/>
    </row>
    <row r="250" spans="1:19" ht="24" x14ac:dyDescent="0.25">
      <c r="A250" s="25" t="s">
        <v>587</v>
      </c>
      <c r="B250" s="32">
        <v>8699511920048</v>
      </c>
      <c r="C250" s="4" t="s">
        <v>588</v>
      </c>
      <c r="D250" s="32"/>
      <c r="E250" s="27"/>
      <c r="F250" s="49" t="s">
        <v>817</v>
      </c>
      <c r="G250" s="29"/>
      <c r="H250" s="130"/>
      <c r="I250" s="130"/>
      <c r="J250" s="2">
        <v>45009</v>
      </c>
      <c r="K250" s="10" t="s">
        <v>71</v>
      </c>
      <c r="L250" s="29">
        <v>0.4</v>
      </c>
      <c r="M250" s="29">
        <v>0.1</v>
      </c>
      <c r="N250" s="29">
        <v>0</v>
      </c>
      <c r="O250" s="29">
        <v>0</v>
      </c>
      <c r="P250" s="29"/>
      <c r="Q250" s="29" t="s">
        <v>33</v>
      </c>
      <c r="R250" s="2">
        <v>44406</v>
      </c>
      <c r="S250" s="2"/>
    </row>
    <row r="251" spans="1:19" ht="24" x14ac:dyDescent="0.25">
      <c r="A251" s="25" t="s">
        <v>589</v>
      </c>
      <c r="B251" s="24">
        <v>8699540010147</v>
      </c>
      <c r="C251" s="91" t="s">
        <v>590</v>
      </c>
      <c r="D251" s="26"/>
      <c r="E251" s="27"/>
      <c r="F251" s="49" t="s">
        <v>911</v>
      </c>
      <c r="G251" s="26"/>
      <c r="H251" s="39">
        <v>43105</v>
      </c>
      <c r="I251" s="2">
        <v>43405</v>
      </c>
      <c r="J251" s="39" t="s">
        <v>912</v>
      </c>
      <c r="K251" s="10" t="s">
        <v>32</v>
      </c>
      <c r="L251" s="29">
        <v>0.28000000000000003</v>
      </c>
      <c r="M251" s="29">
        <v>0.18</v>
      </c>
      <c r="N251" s="29">
        <v>0.1</v>
      </c>
      <c r="O251" s="29">
        <v>0</v>
      </c>
      <c r="P251" s="29"/>
      <c r="Q251" s="29" t="s">
        <v>33</v>
      </c>
      <c r="R251" s="114"/>
      <c r="S251" s="2"/>
    </row>
    <row r="252" spans="1:19" ht="24" x14ac:dyDescent="0.25">
      <c r="A252" s="25" t="s">
        <v>591</v>
      </c>
      <c r="B252" s="24">
        <v>8699543330013</v>
      </c>
      <c r="C252" s="4" t="s">
        <v>592</v>
      </c>
      <c r="D252" s="27"/>
      <c r="E252" s="27"/>
      <c r="F252" s="6"/>
      <c r="G252" s="96"/>
      <c r="H252" s="2">
        <v>39533</v>
      </c>
      <c r="I252" s="2"/>
      <c r="J252" s="2">
        <v>45009</v>
      </c>
      <c r="K252" s="10" t="s">
        <v>71</v>
      </c>
      <c r="L252" s="29">
        <v>0.28000000000000003</v>
      </c>
      <c r="M252" s="29">
        <v>0.1</v>
      </c>
      <c r="N252" s="29">
        <v>0</v>
      </c>
      <c r="O252" s="29">
        <v>0</v>
      </c>
      <c r="P252" s="29"/>
      <c r="Q252" s="29" t="s">
        <v>33</v>
      </c>
      <c r="R252" s="38"/>
      <c r="S252" s="2"/>
    </row>
    <row r="253" spans="1:19" ht="24" x14ac:dyDescent="0.25">
      <c r="A253" s="25" t="s">
        <v>593</v>
      </c>
      <c r="B253" s="24">
        <v>8699543890012</v>
      </c>
      <c r="C253" s="4" t="s">
        <v>594</v>
      </c>
      <c r="D253" s="57" t="s">
        <v>159</v>
      </c>
      <c r="E253" s="27"/>
      <c r="F253" s="6" t="s">
        <v>913</v>
      </c>
      <c r="G253" s="57"/>
      <c r="H253" s="2"/>
      <c r="I253" s="2"/>
      <c r="J253" s="2">
        <v>45009</v>
      </c>
      <c r="K253" s="10" t="s">
        <v>71</v>
      </c>
      <c r="L253" s="29">
        <v>0.28000000000000003</v>
      </c>
      <c r="M253" s="29">
        <v>0.1</v>
      </c>
      <c r="N253" s="29">
        <v>0</v>
      </c>
      <c r="O253" s="29">
        <v>0</v>
      </c>
      <c r="P253" s="29"/>
      <c r="Q253" s="29" t="s">
        <v>33</v>
      </c>
      <c r="R253" s="36">
        <v>44651</v>
      </c>
      <c r="S253" s="2"/>
    </row>
    <row r="254" spans="1:19" ht="24" x14ac:dyDescent="0.25">
      <c r="A254" s="25" t="s">
        <v>595</v>
      </c>
      <c r="B254" s="24">
        <v>8699543890029</v>
      </c>
      <c r="C254" s="4" t="s">
        <v>596</v>
      </c>
      <c r="D254" s="57" t="s">
        <v>159</v>
      </c>
      <c r="E254" s="27"/>
      <c r="F254" s="6" t="s">
        <v>913</v>
      </c>
      <c r="G254" s="57"/>
      <c r="H254" s="2"/>
      <c r="I254" s="2"/>
      <c r="J254" s="2">
        <v>45009</v>
      </c>
      <c r="K254" s="10" t="s">
        <v>71</v>
      </c>
      <c r="L254" s="29">
        <v>0.28000000000000003</v>
      </c>
      <c r="M254" s="29">
        <v>0.1</v>
      </c>
      <c r="N254" s="29">
        <v>0</v>
      </c>
      <c r="O254" s="29">
        <v>0</v>
      </c>
      <c r="P254" s="29"/>
      <c r="Q254" s="40" t="s">
        <v>33</v>
      </c>
      <c r="R254" s="36">
        <v>44651</v>
      </c>
      <c r="S254" s="2"/>
    </row>
    <row r="255" spans="1:19" x14ac:dyDescent="0.25">
      <c r="A255" s="25" t="s">
        <v>597</v>
      </c>
      <c r="B255" s="24">
        <v>8699504091229</v>
      </c>
      <c r="C255" s="4" t="s">
        <v>598</v>
      </c>
      <c r="D255" s="25"/>
      <c r="E255" s="27"/>
      <c r="F255" s="6"/>
      <c r="G255" s="35"/>
      <c r="H255" s="2">
        <v>40105</v>
      </c>
      <c r="I255" s="2"/>
      <c r="J255" s="2">
        <v>45009</v>
      </c>
      <c r="K255" s="10" t="s">
        <v>704</v>
      </c>
      <c r="L255" s="29">
        <v>0.63</v>
      </c>
      <c r="M255" s="29">
        <v>0.53</v>
      </c>
      <c r="N255" s="29">
        <v>0.32</v>
      </c>
      <c r="O255" s="29">
        <v>0.22</v>
      </c>
      <c r="P255" s="29">
        <v>0.22</v>
      </c>
      <c r="Q255" s="29" t="s">
        <v>33</v>
      </c>
      <c r="R255" s="95"/>
      <c r="S255" s="2"/>
    </row>
    <row r="256" spans="1:19" ht="24" x14ac:dyDescent="0.25">
      <c r="A256" s="25" t="s">
        <v>599</v>
      </c>
      <c r="B256" s="24">
        <v>8699788750881</v>
      </c>
      <c r="C256" s="4" t="s">
        <v>600</v>
      </c>
      <c r="D256" s="27"/>
      <c r="E256" s="27"/>
      <c r="F256" s="41" t="s">
        <v>914</v>
      </c>
      <c r="G256" s="96"/>
      <c r="H256" s="2"/>
      <c r="I256" s="2"/>
      <c r="J256" s="2">
        <v>45009</v>
      </c>
      <c r="K256" s="10" t="s">
        <v>71</v>
      </c>
      <c r="L256" s="29">
        <v>0.4</v>
      </c>
      <c r="M256" s="29">
        <v>0.1</v>
      </c>
      <c r="N256" s="29">
        <v>0</v>
      </c>
      <c r="O256" s="29">
        <v>0</v>
      </c>
      <c r="P256" s="29"/>
      <c r="Q256" s="29" t="s">
        <v>33</v>
      </c>
      <c r="R256" s="39">
        <v>401769</v>
      </c>
      <c r="S256" s="2"/>
    </row>
    <row r="257" spans="1:19" ht="24" x14ac:dyDescent="0.25">
      <c r="A257" s="25" t="s">
        <v>601</v>
      </c>
      <c r="B257" s="24">
        <v>8699580090062</v>
      </c>
      <c r="C257" s="4" t="s">
        <v>602</v>
      </c>
      <c r="D257" s="57" t="s">
        <v>159</v>
      </c>
      <c r="E257" s="27"/>
      <c r="F257" s="6" t="s">
        <v>84</v>
      </c>
      <c r="G257" s="45" t="s">
        <v>85</v>
      </c>
      <c r="H257" s="2"/>
      <c r="I257" s="2"/>
      <c r="J257" s="2">
        <v>45009</v>
      </c>
      <c r="K257" s="10" t="s">
        <v>71</v>
      </c>
      <c r="L257" s="29">
        <v>0.28000000000000003</v>
      </c>
      <c r="M257" s="29">
        <v>0.1</v>
      </c>
      <c r="N257" s="29">
        <v>0</v>
      </c>
      <c r="O257" s="29">
        <v>0</v>
      </c>
      <c r="P257" s="29"/>
      <c r="Q257" s="29" t="s">
        <v>33</v>
      </c>
      <c r="R257" s="30" t="s">
        <v>159</v>
      </c>
      <c r="S257" s="2"/>
    </row>
    <row r="258" spans="1:19" x14ac:dyDescent="0.25">
      <c r="A258" s="25" t="s">
        <v>603</v>
      </c>
      <c r="B258" s="24">
        <v>8699536092058</v>
      </c>
      <c r="C258" s="4" t="s">
        <v>604</v>
      </c>
      <c r="D258" s="27"/>
      <c r="E258" s="27"/>
      <c r="F258" s="49" t="s">
        <v>915</v>
      </c>
      <c r="G258" s="10" t="s">
        <v>916</v>
      </c>
      <c r="H258" s="2">
        <v>40730</v>
      </c>
      <c r="I258" s="2"/>
      <c r="J258" s="2">
        <v>45009</v>
      </c>
      <c r="K258" s="10" t="s">
        <v>32</v>
      </c>
      <c r="L258" s="29">
        <v>0.28000000000000003</v>
      </c>
      <c r="M258" s="29">
        <v>0.18</v>
      </c>
      <c r="N258" s="29">
        <v>0.1</v>
      </c>
      <c r="O258" s="29">
        <v>0</v>
      </c>
      <c r="P258" s="29"/>
      <c r="Q258" s="29" t="s">
        <v>33</v>
      </c>
      <c r="R258" s="36"/>
      <c r="S258" s="2"/>
    </row>
    <row r="259" spans="1:19" x14ac:dyDescent="0.25">
      <c r="A259" s="25" t="s">
        <v>605</v>
      </c>
      <c r="B259" s="24">
        <v>8699536092065</v>
      </c>
      <c r="C259" s="4" t="s">
        <v>606</v>
      </c>
      <c r="D259" s="55"/>
      <c r="E259" s="27"/>
      <c r="F259" s="49" t="s">
        <v>915</v>
      </c>
      <c r="G259" s="10" t="s">
        <v>916</v>
      </c>
      <c r="H259" s="2">
        <v>40730</v>
      </c>
      <c r="I259" s="2"/>
      <c r="J259" s="2">
        <v>45009</v>
      </c>
      <c r="K259" s="10" t="s">
        <v>32</v>
      </c>
      <c r="L259" s="29">
        <v>0.375</v>
      </c>
      <c r="M259" s="29">
        <v>0.27500000000000002</v>
      </c>
      <c r="N259" s="29">
        <v>0.19500000000000001</v>
      </c>
      <c r="O259" s="29">
        <v>9.5000000000000001E-2</v>
      </c>
      <c r="P259" s="29">
        <v>9.5000000000000001E-2</v>
      </c>
      <c r="Q259" s="29" t="s">
        <v>33</v>
      </c>
      <c r="R259" s="2"/>
      <c r="S259" s="2"/>
    </row>
    <row r="260" spans="1:19" x14ac:dyDescent="0.25">
      <c r="A260" s="25" t="s">
        <v>607</v>
      </c>
      <c r="B260" s="24">
        <v>8699511096811</v>
      </c>
      <c r="C260" s="4" t="s">
        <v>608</v>
      </c>
      <c r="D260" s="32"/>
      <c r="E260" s="27"/>
      <c r="F260" s="11" t="s">
        <v>917</v>
      </c>
      <c r="G260" s="29"/>
      <c r="H260" s="2"/>
      <c r="I260" s="2"/>
      <c r="J260" s="2">
        <v>45009</v>
      </c>
      <c r="K260" s="10" t="s">
        <v>704</v>
      </c>
      <c r="L260" s="29">
        <v>0.28000000000000003</v>
      </c>
      <c r="M260" s="29">
        <v>0.18</v>
      </c>
      <c r="N260" s="29">
        <v>0.1</v>
      </c>
      <c r="O260" s="29">
        <v>0</v>
      </c>
      <c r="P260" s="29"/>
      <c r="Q260" s="29" t="s">
        <v>33</v>
      </c>
      <c r="R260" s="36"/>
      <c r="S260" s="2"/>
    </row>
    <row r="261" spans="1:19" x14ac:dyDescent="0.25">
      <c r="A261" s="67" t="s">
        <v>609</v>
      </c>
      <c r="B261" s="24">
        <v>8699511097092</v>
      </c>
      <c r="C261" s="68" t="s">
        <v>610</v>
      </c>
      <c r="D261" s="32"/>
      <c r="E261" s="27"/>
      <c r="F261" s="11" t="s">
        <v>917</v>
      </c>
      <c r="G261" s="29"/>
      <c r="H261" s="2">
        <v>40591</v>
      </c>
      <c r="I261" s="2"/>
      <c r="J261" s="2">
        <v>45009</v>
      </c>
      <c r="K261" s="10" t="s">
        <v>704</v>
      </c>
      <c r="L261" s="29">
        <v>0.36499999999999999</v>
      </c>
      <c r="M261" s="29">
        <v>0.26500000000000001</v>
      </c>
      <c r="N261" s="29">
        <v>0.185</v>
      </c>
      <c r="O261" s="29">
        <v>8.5000000000000006E-2</v>
      </c>
      <c r="P261" s="29">
        <v>8.5000000000000006E-2</v>
      </c>
      <c r="Q261" s="29" t="s">
        <v>33</v>
      </c>
      <c r="R261" s="2"/>
      <c r="S261" s="2"/>
    </row>
    <row r="262" spans="1:19" ht="24" x14ac:dyDescent="0.25">
      <c r="A262" s="25" t="s">
        <v>611</v>
      </c>
      <c r="B262" s="24">
        <v>8699541761024</v>
      </c>
      <c r="C262" s="4" t="s">
        <v>612</v>
      </c>
      <c r="D262" s="92"/>
      <c r="E262" s="27"/>
      <c r="F262" s="6" t="s">
        <v>812</v>
      </c>
      <c r="G262" s="125"/>
      <c r="H262" s="2">
        <v>41261</v>
      </c>
      <c r="I262" s="2"/>
      <c r="J262" s="2">
        <v>45009</v>
      </c>
      <c r="K262" s="10" t="s">
        <v>32</v>
      </c>
      <c r="L262" s="29">
        <v>0.28000000000000003</v>
      </c>
      <c r="M262" s="29">
        <v>0.18</v>
      </c>
      <c r="N262" s="29">
        <v>0.1</v>
      </c>
      <c r="O262" s="29">
        <v>0</v>
      </c>
      <c r="P262" s="29"/>
      <c r="Q262" s="29" t="s">
        <v>33</v>
      </c>
      <c r="R262" s="2"/>
      <c r="S262" s="2"/>
    </row>
    <row r="263" spans="1:19" ht="24" x14ac:dyDescent="0.25">
      <c r="A263" s="25" t="s">
        <v>613</v>
      </c>
      <c r="B263" s="24">
        <v>8699587793362</v>
      </c>
      <c r="C263" s="4" t="s">
        <v>614</v>
      </c>
      <c r="D263" s="32"/>
      <c r="E263" s="27"/>
      <c r="F263" s="6" t="s">
        <v>918</v>
      </c>
      <c r="G263" s="29"/>
      <c r="H263" s="2"/>
      <c r="I263" s="2"/>
      <c r="J263" s="2">
        <v>45009</v>
      </c>
      <c r="K263" s="10" t="s">
        <v>71</v>
      </c>
      <c r="L263" s="29">
        <v>0.28000000000000003</v>
      </c>
      <c r="M263" s="29">
        <v>0.1</v>
      </c>
      <c r="N263" s="29">
        <v>0</v>
      </c>
      <c r="O263" s="29">
        <v>0</v>
      </c>
      <c r="P263" s="29"/>
      <c r="Q263" s="29" t="s">
        <v>33</v>
      </c>
      <c r="R263" s="36"/>
      <c r="S263" s="2"/>
    </row>
    <row r="264" spans="1:19" ht="24" x14ac:dyDescent="0.25">
      <c r="A264" s="25" t="s">
        <v>615</v>
      </c>
      <c r="B264" s="24">
        <v>8680400770035</v>
      </c>
      <c r="C264" s="4" t="s">
        <v>616</v>
      </c>
      <c r="D264" s="34"/>
      <c r="E264" s="27"/>
      <c r="F264" s="49" t="s">
        <v>730</v>
      </c>
      <c r="G264" s="34"/>
      <c r="H264" s="2">
        <v>41375</v>
      </c>
      <c r="I264" s="2"/>
      <c r="J264" s="2">
        <v>45009</v>
      </c>
      <c r="K264" s="10" t="s">
        <v>71</v>
      </c>
      <c r="L264" s="29">
        <v>0.4</v>
      </c>
      <c r="M264" s="29">
        <v>0.1</v>
      </c>
      <c r="N264" s="29">
        <v>0</v>
      </c>
      <c r="O264" s="29">
        <v>0</v>
      </c>
      <c r="P264" s="29"/>
      <c r="Q264" s="29" t="s">
        <v>33</v>
      </c>
      <c r="R264" s="43">
        <v>43048</v>
      </c>
      <c r="S264" s="2"/>
    </row>
    <row r="265" spans="1:19" ht="24" x14ac:dyDescent="0.25">
      <c r="A265" s="25" t="s">
        <v>617</v>
      </c>
      <c r="B265" s="24">
        <v>8699693520098</v>
      </c>
      <c r="C265" s="4" t="s">
        <v>618</v>
      </c>
      <c r="D265" s="57"/>
      <c r="E265" s="27"/>
      <c r="F265" s="6"/>
      <c r="G265" s="131"/>
      <c r="H265" s="2">
        <v>41127</v>
      </c>
      <c r="I265" s="2"/>
      <c r="J265" s="2">
        <v>45009</v>
      </c>
      <c r="K265" s="10" t="s">
        <v>704</v>
      </c>
      <c r="L265" s="29">
        <v>0.41</v>
      </c>
      <c r="M265" s="29">
        <v>0.31</v>
      </c>
      <c r="N265" s="29">
        <v>0.1</v>
      </c>
      <c r="O265" s="29">
        <v>0</v>
      </c>
      <c r="P265" s="29"/>
      <c r="Q265" s="29" t="s">
        <v>33</v>
      </c>
      <c r="R265" s="30"/>
      <c r="S265" s="2"/>
    </row>
    <row r="266" spans="1:19" ht="24" x14ac:dyDescent="0.25">
      <c r="A266" s="25" t="s">
        <v>619</v>
      </c>
      <c r="B266" s="24">
        <v>8699738010058</v>
      </c>
      <c r="C266" s="4" t="s">
        <v>620</v>
      </c>
      <c r="D266" s="64"/>
      <c r="E266" s="27"/>
      <c r="F266" s="6" t="s">
        <v>919</v>
      </c>
      <c r="G266" s="10"/>
      <c r="H266" s="2">
        <v>41298</v>
      </c>
      <c r="I266" s="2"/>
      <c r="J266" s="2">
        <v>45009</v>
      </c>
      <c r="K266" s="10" t="s">
        <v>71</v>
      </c>
      <c r="L266" s="40">
        <v>0.4</v>
      </c>
      <c r="M266" s="40">
        <v>0.1</v>
      </c>
      <c r="N266" s="40">
        <v>0</v>
      </c>
      <c r="O266" s="40">
        <v>0</v>
      </c>
      <c r="P266" s="29"/>
      <c r="Q266" s="29" t="s">
        <v>33</v>
      </c>
      <c r="R266" s="39"/>
      <c r="S266" s="2"/>
    </row>
    <row r="267" spans="1:19" ht="24" x14ac:dyDescent="0.25">
      <c r="A267" s="25" t="s">
        <v>621</v>
      </c>
      <c r="B267" s="24">
        <v>8699717340015</v>
      </c>
      <c r="C267" s="4" t="s">
        <v>622</v>
      </c>
      <c r="D267" s="27"/>
      <c r="E267" s="27"/>
      <c r="F267" s="49" t="s">
        <v>920</v>
      </c>
      <c r="G267" s="6"/>
      <c r="H267" s="38">
        <v>40563</v>
      </c>
      <c r="I267" s="38"/>
      <c r="J267" s="2">
        <v>45009</v>
      </c>
      <c r="K267" s="10" t="s">
        <v>71</v>
      </c>
      <c r="L267" s="29">
        <v>0.43000000000000005</v>
      </c>
      <c r="M267" s="29">
        <v>0.13</v>
      </c>
      <c r="N267" s="29">
        <v>0.03</v>
      </c>
      <c r="O267" s="29">
        <v>0.03</v>
      </c>
      <c r="P267" s="29">
        <v>0.03</v>
      </c>
      <c r="Q267" s="29" t="s">
        <v>33</v>
      </c>
      <c r="R267" s="38"/>
      <c r="S267" s="2"/>
    </row>
    <row r="268" spans="1:19" ht="24" x14ac:dyDescent="0.25">
      <c r="A268" s="25" t="s">
        <v>623</v>
      </c>
      <c r="B268" s="24">
        <v>8699504170207</v>
      </c>
      <c r="C268" s="4" t="s">
        <v>624</v>
      </c>
      <c r="D268" s="32"/>
      <c r="E268" s="27"/>
      <c r="F268" s="6" t="s">
        <v>921</v>
      </c>
      <c r="G268" s="96"/>
      <c r="H268" s="2"/>
      <c r="I268" s="2"/>
      <c r="J268" s="2">
        <v>45009</v>
      </c>
      <c r="K268" s="10" t="s">
        <v>71</v>
      </c>
      <c r="L268" s="29">
        <v>0.4</v>
      </c>
      <c r="M268" s="29">
        <v>0.1</v>
      </c>
      <c r="N268" s="29">
        <v>0</v>
      </c>
      <c r="O268" s="29">
        <v>0</v>
      </c>
      <c r="P268" s="29"/>
      <c r="Q268" s="29" t="s">
        <v>33</v>
      </c>
      <c r="R268" s="38"/>
      <c r="S268" s="2"/>
    </row>
    <row r="269" spans="1:19" ht="24" x14ac:dyDescent="0.25">
      <c r="A269" s="25" t="s">
        <v>625</v>
      </c>
      <c r="B269" s="24">
        <v>8699760610240</v>
      </c>
      <c r="C269" s="4" t="s">
        <v>626</v>
      </c>
      <c r="D269" s="27"/>
      <c r="E269" s="27"/>
      <c r="F269" s="49" t="s">
        <v>922</v>
      </c>
      <c r="G269" s="96"/>
      <c r="H269" s="2"/>
      <c r="I269" s="2"/>
      <c r="J269" s="2">
        <v>45009</v>
      </c>
      <c r="K269" s="10" t="s">
        <v>71</v>
      </c>
      <c r="L269" s="29">
        <v>0.28000000000000003</v>
      </c>
      <c r="M269" s="29">
        <v>0.1</v>
      </c>
      <c r="N269" s="29">
        <v>0</v>
      </c>
      <c r="O269" s="29">
        <v>0</v>
      </c>
      <c r="P269" s="29"/>
      <c r="Q269" s="29" t="s">
        <v>33</v>
      </c>
      <c r="R269" s="39"/>
      <c r="S269" s="2"/>
    </row>
    <row r="270" spans="1:19" ht="36" x14ac:dyDescent="0.25">
      <c r="A270" s="25" t="s">
        <v>627</v>
      </c>
      <c r="B270" s="24">
        <v>8699638953721</v>
      </c>
      <c r="C270" s="4" t="s">
        <v>628</v>
      </c>
      <c r="D270" s="34"/>
      <c r="E270" s="27"/>
      <c r="F270" s="41" t="s">
        <v>923</v>
      </c>
      <c r="G270" s="109"/>
      <c r="H270" s="2">
        <v>42395</v>
      </c>
      <c r="I270" s="2"/>
      <c r="J270" s="2">
        <v>45009</v>
      </c>
      <c r="K270" s="10" t="s">
        <v>704</v>
      </c>
      <c r="L270" s="29">
        <v>0.41</v>
      </c>
      <c r="M270" s="29">
        <v>0.31</v>
      </c>
      <c r="N270" s="29">
        <v>0.1</v>
      </c>
      <c r="O270" s="29">
        <v>0</v>
      </c>
      <c r="P270" s="29"/>
      <c r="Q270" s="29" t="s">
        <v>33</v>
      </c>
      <c r="R270" s="39">
        <v>44588</v>
      </c>
      <c r="S270" s="2"/>
    </row>
    <row r="271" spans="1:19" ht="24" x14ac:dyDescent="0.25">
      <c r="A271" s="25" t="s">
        <v>629</v>
      </c>
      <c r="B271" s="24">
        <v>8699510611534</v>
      </c>
      <c r="C271" s="4" t="s">
        <v>630</v>
      </c>
      <c r="D271" s="57" t="s">
        <v>159</v>
      </c>
      <c r="E271" s="27"/>
      <c r="F271" s="49" t="s">
        <v>924</v>
      </c>
      <c r="G271" s="57"/>
      <c r="H271" s="2"/>
      <c r="I271" s="2"/>
      <c r="J271" s="2">
        <v>45009</v>
      </c>
      <c r="K271" s="10" t="s">
        <v>71</v>
      </c>
      <c r="L271" s="29">
        <v>0.28000000000000003</v>
      </c>
      <c r="M271" s="29">
        <v>0.1</v>
      </c>
      <c r="N271" s="29">
        <v>0</v>
      </c>
      <c r="O271" s="29">
        <v>0</v>
      </c>
      <c r="P271" s="29"/>
      <c r="Q271" s="29" t="s">
        <v>33</v>
      </c>
      <c r="R271" s="98">
        <v>44770</v>
      </c>
      <c r="S271" s="2"/>
    </row>
    <row r="272" spans="1:19" ht="24" x14ac:dyDescent="0.25">
      <c r="A272" s="25" t="s">
        <v>631</v>
      </c>
      <c r="B272" s="24">
        <v>8699525894946</v>
      </c>
      <c r="C272" s="4" t="s">
        <v>632</v>
      </c>
      <c r="D272" s="93"/>
      <c r="E272" s="27"/>
      <c r="F272" s="6" t="s">
        <v>925</v>
      </c>
      <c r="G272" s="29"/>
      <c r="H272" s="2"/>
      <c r="I272" s="2"/>
      <c r="J272" s="2">
        <v>45009</v>
      </c>
      <c r="K272" s="10" t="s">
        <v>71</v>
      </c>
      <c r="L272" s="29">
        <v>0.4</v>
      </c>
      <c r="M272" s="29">
        <v>0.1</v>
      </c>
      <c r="N272" s="29">
        <v>0</v>
      </c>
      <c r="O272" s="29">
        <v>0</v>
      </c>
      <c r="P272" s="29"/>
      <c r="Q272" s="29" t="s">
        <v>33</v>
      </c>
      <c r="R272" s="98"/>
      <c r="S272" s="2"/>
    </row>
    <row r="273" spans="1:19" ht="24" x14ac:dyDescent="0.25">
      <c r="A273" s="25" t="s">
        <v>633</v>
      </c>
      <c r="B273" s="24">
        <v>8699525094957</v>
      </c>
      <c r="C273" s="4" t="s">
        <v>634</v>
      </c>
      <c r="D273" s="32"/>
      <c r="E273" s="27"/>
      <c r="F273" s="41" t="s">
        <v>926</v>
      </c>
      <c r="G273" s="29"/>
      <c r="H273" s="2"/>
      <c r="I273" s="2"/>
      <c r="J273" s="2">
        <v>45009</v>
      </c>
      <c r="K273" s="10" t="s">
        <v>71</v>
      </c>
      <c r="L273" s="29">
        <v>0.28000000000000003</v>
      </c>
      <c r="M273" s="29">
        <v>0.1</v>
      </c>
      <c r="N273" s="29">
        <v>0</v>
      </c>
      <c r="O273" s="29">
        <v>0</v>
      </c>
      <c r="P273" s="29"/>
      <c r="Q273" s="29" t="s">
        <v>33</v>
      </c>
      <c r="R273" s="98">
        <v>44770</v>
      </c>
      <c r="S273" s="2"/>
    </row>
    <row r="274" spans="1:19" ht="24" x14ac:dyDescent="0.25">
      <c r="A274" s="25" t="s">
        <v>635</v>
      </c>
      <c r="B274" s="24">
        <v>8680760010499</v>
      </c>
      <c r="C274" s="4" t="s">
        <v>636</v>
      </c>
      <c r="D274" s="34"/>
      <c r="E274" s="27"/>
      <c r="F274" s="49" t="s">
        <v>892</v>
      </c>
      <c r="G274" s="34"/>
      <c r="H274" s="2">
        <v>41961</v>
      </c>
      <c r="I274" s="2"/>
      <c r="J274" s="2">
        <v>45009</v>
      </c>
      <c r="K274" s="10" t="s">
        <v>71</v>
      </c>
      <c r="L274" s="29">
        <v>0.28000000000000003</v>
      </c>
      <c r="M274" s="29">
        <v>0.1</v>
      </c>
      <c r="N274" s="29">
        <v>0</v>
      </c>
      <c r="O274" s="29">
        <v>0</v>
      </c>
      <c r="P274" s="29"/>
      <c r="Q274" s="29" t="s">
        <v>33</v>
      </c>
      <c r="R274" s="2"/>
      <c r="S274" s="2"/>
    </row>
    <row r="275" spans="1:19" ht="24" x14ac:dyDescent="0.25">
      <c r="A275" s="25" t="s">
        <v>637</v>
      </c>
      <c r="B275" s="74">
        <v>8699540020375</v>
      </c>
      <c r="C275" s="4" t="s">
        <v>638</v>
      </c>
      <c r="D275" s="4"/>
      <c r="E275" s="27"/>
      <c r="F275" s="46"/>
      <c r="G275" s="46"/>
      <c r="H275" s="43">
        <v>44230</v>
      </c>
      <c r="I275" s="41"/>
      <c r="J275" s="2">
        <v>45009</v>
      </c>
      <c r="K275" s="10" t="s">
        <v>32</v>
      </c>
      <c r="L275" s="29">
        <v>0.28000000000000003</v>
      </c>
      <c r="M275" s="29">
        <v>0.18</v>
      </c>
      <c r="N275" s="29">
        <v>0.1</v>
      </c>
      <c r="O275" s="29">
        <v>0</v>
      </c>
      <c r="P275" s="29"/>
      <c r="Q275" s="29" t="s">
        <v>33</v>
      </c>
      <c r="R275" s="43"/>
      <c r="S275" s="101"/>
    </row>
    <row r="276" spans="1:19" x14ac:dyDescent="0.25">
      <c r="A276" s="25" t="s">
        <v>639</v>
      </c>
      <c r="B276" s="24">
        <v>8699642571249</v>
      </c>
      <c r="C276" s="4" t="s">
        <v>640</v>
      </c>
      <c r="D276" s="27"/>
      <c r="E276" s="27"/>
      <c r="F276" s="6" t="s">
        <v>771</v>
      </c>
      <c r="G276" s="96"/>
      <c r="H276" s="2">
        <v>43063</v>
      </c>
      <c r="I276" s="2"/>
      <c r="J276" s="2">
        <v>45009</v>
      </c>
      <c r="K276" s="10" t="s">
        <v>32</v>
      </c>
      <c r="L276" s="29">
        <v>0.31</v>
      </c>
      <c r="M276" s="29">
        <v>0.21</v>
      </c>
      <c r="N276" s="29">
        <v>0.13</v>
      </c>
      <c r="O276" s="29">
        <v>0.03</v>
      </c>
      <c r="P276" s="29">
        <v>0.03</v>
      </c>
      <c r="Q276" s="29" t="s">
        <v>33</v>
      </c>
      <c r="R276" s="39"/>
      <c r="S276" s="2"/>
    </row>
    <row r="277" spans="1:19" ht="24" x14ac:dyDescent="0.25">
      <c r="A277" s="24" t="s">
        <v>641</v>
      </c>
      <c r="B277" s="24">
        <v>8680912044426</v>
      </c>
      <c r="C277" s="4" t="s">
        <v>642</v>
      </c>
      <c r="D277" s="64"/>
      <c r="E277" s="27"/>
      <c r="F277" s="6" t="s">
        <v>873</v>
      </c>
      <c r="G277" s="10" t="s">
        <v>874</v>
      </c>
      <c r="H277" s="2">
        <v>44363</v>
      </c>
      <c r="I277" s="102"/>
      <c r="J277" s="2">
        <v>45009</v>
      </c>
      <c r="K277" s="10" t="s">
        <v>32</v>
      </c>
      <c r="L277" s="29">
        <v>0.28000000000000003</v>
      </c>
      <c r="M277" s="29">
        <v>0.18</v>
      </c>
      <c r="N277" s="29">
        <v>0.1</v>
      </c>
      <c r="O277" s="29">
        <v>0</v>
      </c>
      <c r="P277" s="64"/>
      <c r="Q277" s="29" t="s">
        <v>33</v>
      </c>
      <c r="R277" s="64"/>
      <c r="S277" s="110"/>
    </row>
    <row r="278" spans="1:19" ht="24" x14ac:dyDescent="0.25">
      <c r="A278" s="25" t="s">
        <v>643</v>
      </c>
      <c r="B278" s="24">
        <v>8698978270246</v>
      </c>
      <c r="C278" s="4" t="s">
        <v>644</v>
      </c>
      <c r="D278" s="32"/>
      <c r="E278" s="27"/>
      <c r="F278" s="49" t="s">
        <v>908</v>
      </c>
      <c r="G278" s="96"/>
      <c r="H278" s="2">
        <v>43090</v>
      </c>
      <c r="I278" s="2"/>
      <c r="J278" s="2">
        <v>45009</v>
      </c>
      <c r="K278" s="10" t="s">
        <v>71</v>
      </c>
      <c r="L278" s="29">
        <v>0.28000000000000003</v>
      </c>
      <c r="M278" s="29">
        <v>0.1</v>
      </c>
      <c r="N278" s="29">
        <v>0</v>
      </c>
      <c r="O278" s="29">
        <v>0</v>
      </c>
      <c r="P278" s="29"/>
      <c r="Q278" s="29" t="s">
        <v>33</v>
      </c>
      <c r="R278" s="2"/>
      <c r="S278" s="2"/>
    </row>
    <row r="279" spans="1:19" x14ac:dyDescent="0.25">
      <c r="A279" s="25" t="s">
        <v>645</v>
      </c>
      <c r="B279" s="24">
        <v>8699541274104</v>
      </c>
      <c r="C279" s="4" t="s">
        <v>646</v>
      </c>
      <c r="D279" s="27"/>
      <c r="E279" s="27"/>
      <c r="F279" s="6" t="s">
        <v>927</v>
      </c>
      <c r="G279" s="96"/>
      <c r="H279" s="2"/>
      <c r="I279" s="2"/>
      <c r="J279" s="2">
        <v>45009</v>
      </c>
      <c r="K279" s="10" t="s">
        <v>32</v>
      </c>
      <c r="L279" s="29">
        <v>0.28000000000000003</v>
      </c>
      <c r="M279" s="29">
        <v>0.18</v>
      </c>
      <c r="N279" s="29">
        <v>0.1</v>
      </c>
      <c r="O279" s="29">
        <v>0</v>
      </c>
      <c r="P279" s="29"/>
      <c r="Q279" s="29" t="s">
        <v>33</v>
      </c>
      <c r="R279" s="39"/>
      <c r="S279" s="2"/>
    </row>
    <row r="280" spans="1:19" ht="24" x14ac:dyDescent="0.25">
      <c r="A280" s="25" t="s">
        <v>647</v>
      </c>
      <c r="B280" s="24">
        <v>8699561350086</v>
      </c>
      <c r="C280" s="4" t="s">
        <v>648</v>
      </c>
      <c r="D280" s="27"/>
      <c r="E280" s="27"/>
      <c r="F280" s="6"/>
      <c r="G280" s="96"/>
      <c r="H280" s="2"/>
      <c r="I280" s="2"/>
      <c r="J280" s="2">
        <v>45009</v>
      </c>
      <c r="K280" s="10" t="s">
        <v>71</v>
      </c>
      <c r="L280" s="29">
        <v>0.4</v>
      </c>
      <c r="M280" s="29">
        <v>0.1</v>
      </c>
      <c r="N280" s="29">
        <v>0</v>
      </c>
      <c r="O280" s="29">
        <v>0</v>
      </c>
      <c r="P280" s="29"/>
      <c r="Q280" s="29" t="s">
        <v>33</v>
      </c>
      <c r="R280" s="39"/>
      <c r="S280" s="2"/>
    </row>
    <row r="281" spans="1:19" x14ac:dyDescent="0.25">
      <c r="A281" s="25" t="s">
        <v>649</v>
      </c>
      <c r="B281" s="24">
        <v>8699502094628</v>
      </c>
      <c r="C281" s="4" t="s">
        <v>650</v>
      </c>
      <c r="D281" s="71"/>
      <c r="E281" s="27"/>
      <c r="F281" s="49" t="s">
        <v>928</v>
      </c>
      <c r="G281" s="127"/>
      <c r="H281" s="2">
        <v>42570</v>
      </c>
      <c r="I281" s="2"/>
      <c r="J281" s="2">
        <v>45009</v>
      </c>
      <c r="K281" s="10" t="s">
        <v>32</v>
      </c>
      <c r="L281" s="29">
        <v>0.28000000000000003</v>
      </c>
      <c r="M281" s="29">
        <v>0.18</v>
      </c>
      <c r="N281" s="29">
        <v>0.1</v>
      </c>
      <c r="O281" s="29">
        <v>0</v>
      </c>
      <c r="P281" s="29"/>
      <c r="Q281" s="29" t="s">
        <v>33</v>
      </c>
      <c r="R281" s="106"/>
      <c r="S281" s="2"/>
    </row>
    <row r="282" spans="1:19" ht="45" customHeight="1" x14ac:dyDescent="0.25">
      <c r="A282" s="25" t="s">
        <v>651</v>
      </c>
      <c r="B282" s="24">
        <v>8699643790021</v>
      </c>
      <c r="C282" s="4" t="s">
        <v>652</v>
      </c>
      <c r="D282" s="27"/>
      <c r="E282" s="27"/>
      <c r="F282" s="6" t="s">
        <v>929</v>
      </c>
      <c r="G282" s="57"/>
      <c r="H282" s="2"/>
      <c r="I282" s="2"/>
      <c r="J282" s="2">
        <v>45009</v>
      </c>
      <c r="K282" s="10" t="s">
        <v>71</v>
      </c>
      <c r="L282" s="29">
        <v>0.28000000000000003</v>
      </c>
      <c r="M282" s="29">
        <v>0.1</v>
      </c>
      <c r="N282" s="29">
        <v>0</v>
      </c>
      <c r="O282" s="29">
        <v>0</v>
      </c>
      <c r="P282" s="29"/>
      <c r="Q282" s="29" t="s">
        <v>33</v>
      </c>
      <c r="R282" s="2">
        <v>44925</v>
      </c>
      <c r="S282" s="2"/>
    </row>
    <row r="283" spans="1:19" ht="24" x14ac:dyDescent="0.25">
      <c r="A283" s="25" t="s">
        <v>653</v>
      </c>
      <c r="B283" s="24">
        <v>8699525756435</v>
      </c>
      <c r="C283" s="4" t="s">
        <v>654</v>
      </c>
      <c r="D283" s="34"/>
      <c r="E283" s="27"/>
      <c r="F283" s="6" t="s">
        <v>930</v>
      </c>
      <c r="G283" s="96"/>
      <c r="H283" s="36">
        <v>42292</v>
      </c>
      <c r="I283" s="36"/>
      <c r="J283" s="2">
        <v>45009</v>
      </c>
      <c r="K283" s="10" t="s">
        <v>71</v>
      </c>
      <c r="L283" s="29">
        <v>0.46</v>
      </c>
      <c r="M283" s="29">
        <v>0.28000000000000003</v>
      </c>
      <c r="N283" s="29">
        <v>0.18</v>
      </c>
      <c r="O283" s="29">
        <v>0.18</v>
      </c>
      <c r="P283" s="29">
        <v>0.18</v>
      </c>
      <c r="Q283" s="29" t="s">
        <v>33</v>
      </c>
      <c r="R283" s="43"/>
      <c r="S283" s="2"/>
    </row>
    <row r="284" spans="1:19" x14ac:dyDescent="0.25">
      <c r="A284" s="25" t="s">
        <v>655</v>
      </c>
      <c r="B284" s="24">
        <v>8699569550136</v>
      </c>
      <c r="C284" s="4" t="s">
        <v>656</v>
      </c>
      <c r="D284" s="27"/>
      <c r="E284" s="27"/>
      <c r="F284" s="41" t="s">
        <v>931</v>
      </c>
      <c r="G284" s="10" t="s">
        <v>64</v>
      </c>
      <c r="H284" s="2">
        <v>39996</v>
      </c>
      <c r="I284" s="2"/>
      <c r="J284" s="2">
        <v>45009</v>
      </c>
      <c r="K284" s="10" t="s">
        <v>32</v>
      </c>
      <c r="L284" s="29">
        <v>0.28000000000000003</v>
      </c>
      <c r="M284" s="29">
        <v>0.18</v>
      </c>
      <c r="N284" s="29">
        <v>0.1</v>
      </c>
      <c r="O284" s="29">
        <v>0</v>
      </c>
      <c r="P284" s="29"/>
      <c r="Q284" s="29" t="s">
        <v>33</v>
      </c>
      <c r="R284" s="39"/>
      <c r="S284" s="2"/>
    </row>
    <row r="285" spans="1:19" ht="24" x14ac:dyDescent="0.25">
      <c r="A285" s="25" t="s">
        <v>657</v>
      </c>
      <c r="B285" s="24">
        <v>8699584690015</v>
      </c>
      <c r="C285" s="86" t="s">
        <v>658</v>
      </c>
      <c r="D285" s="6"/>
      <c r="E285" s="27"/>
      <c r="F285" s="37" t="s">
        <v>932</v>
      </c>
      <c r="G285" s="42"/>
      <c r="H285" s="2">
        <v>43922</v>
      </c>
      <c r="I285" s="118"/>
      <c r="J285" s="2">
        <v>45009</v>
      </c>
      <c r="K285" s="10" t="s">
        <v>32</v>
      </c>
      <c r="L285" s="29">
        <v>0.28000000000000003</v>
      </c>
      <c r="M285" s="29">
        <v>0.18</v>
      </c>
      <c r="N285" s="29">
        <v>0.1</v>
      </c>
      <c r="O285" s="29">
        <v>0</v>
      </c>
      <c r="P285" s="132"/>
      <c r="Q285" s="29" t="s">
        <v>33</v>
      </c>
      <c r="R285" s="118"/>
      <c r="S285" s="36"/>
    </row>
    <row r="286" spans="1:19" ht="24" x14ac:dyDescent="0.25">
      <c r="A286" s="25" t="s">
        <v>659</v>
      </c>
      <c r="B286" s="24">
        <v>8690509574236</v>
      </c>
      <c r="C286" s="4" t="s">
        <v>660</v>
      </c>
      <c r="D286" s="32"/>
      <c r="E286" s="27"/>
      <c r="F286" s="6"/>
      <c r="G286" s="29"/>
      <c r="H286" s="2"/>
      <c r="I286" s="2"/>
      <c r="J286" s="2">
        <v>45009</v>
      </c>
      <c r="K286" s="10" t="s">
        <v>71</v>
      </c>
      <c r="L286" s="29">
        <v>0.4</v>
      </c>
      <c r="M286" s="29">
        <v>0.1</v>
      </c>
      <c r="N286" s="29">
        <v>0</v>
      </c>
      <c r="O286" s="29">
        <v>0</v>
      </c>
      <c r="P286" s="29"/>
      <c r="Q286" s="29" t="s">
        <v>33</v>
      </c>
      <c r="R286" s="36"/>
      <c r="S286" s="2"/>
    </row>
    <row r="287" spans="1:19" ht="24" x14ac:dyDescent="0.25">
      <c r="A287" s="25" t="s">
        <v>661</v>
      </c>
      <c r="B287" s="24">
        <v>8699643770122</v>
      </c>
      <c r="C287" s="4" t="s">
        <v>662</v>
      </c>
      <c r="D287" s="27"/>
      <c r="E287" s="27"/>
      <c r="F287" s="6" t="s">
        <v>933</v>
      </c>
      <c r="G287" s="94"/>
      <c r="H287" s="2"/>
      <c r="I287" s="2"/>
      <c r="J287" s="2">
        <v>45009</v>
      </c>
      <c r="K287" s="10" t="s">
        <v>71</v>
      </c>
      <c r="L287" s="29">
        <v>0.4</v>
      </c>
      <c r="M287" s="29">
        <v>0.1</v>
      </c>
      <c r="N287" s="29">
        <v>0</v>
      </c>
      <c r="O287" s="29">
        <v>0</v>
      </c>
      <c r="P287" s="29"/>
      <c r="Q287" s="29" t="s">
        <v>33</v>
      </c>
      <c r="R287" s="2">
        <v>44925</v>
      </c>
      <c r="S287" s="2"/>
    </row>
    <row r="288" spans="1:19" ht="36" x14ac:dyDescent="0.25">
      <c r="A288" s="25" t="s">
        <v>663</v>
      </c>
      <c r="B288" s="24">
        <v>8699769770112</v>
      </c>
      <c r="C288" s="4" t="s">
        <v>664</v>
      </c>
      <c r="D288" s="32"/>
      <c r="E288" s="27"/>
      <c r="F288" s="49" t="s">
        <v>934</v>
      </c>
      <c r="G288" s="29"/>
      <c r="H288" s="2">
        <v>39968</v>
      </c>
      <c r="I288" s="2"/>
      <c r="J288" s="2">
        <v>45009</v>
      </c>
      <c r="K288" s="10" t="s">
        <v>32</v>
      </c>
      <c r="L288" s="29">
        <v>0.28000000000000003</v>
      </c>
      <c r="M288" s="29">
        <v>0.18</v>
      </c>
      <c r="N288" s="29">
        <v>0.1</v>
      </c>
      <c r="O288" s="29">
        <v>0</v>
      </c>
      <c r="P288" s="29"/>
      <c r="Q288" s="29" t="s">
        <v>33</v>
      </c>
      <c r="R288" s="36"/>
      <c r="S288" s="2"/>
    </row>
    <row r="289" spans="1:19" ht="24" x14ac:dyDescent="0.25">
      <c r="A289" s="25" t="s">
        <v>665</v>
      </c>
      <c r="B289" s="24">
        <v>8699769770105</v>
      </c>
      <c r="C289" s="4" t="s">
        <v>666</v>
      </c>
      <c r="D289" s="32"/>
      <c r="E289" s="27"/>
      <c r="F289" s="49" t="s">
        <v>935</v>
      </c>
      <c r="G289" s="29"/>
      <c r="H289" s="2">
        <v>39968</v>
      </c>
      <c r="I289" s="2"/>
      <c r="J289" s="2">
        <v>45009</v>
      </c>
      <c r="K289" s="10" t="s">
        <v>32</v>
      </c>
      <c r="L289" s="29">
        <v>0.28000000000000003</v>
      </c>
      <c r="M289" s="29">
        <v>0.18</v>
      </c>
      <c r="N289" s="29">
        <v>0.1</v>
      </c>
      <c r="O289" s="29">
        <v>0</v>
      </c>
      <c r="P289" s="29"/>
      <c r="Q289" s="29" t="s">
        <v>33</v>
      </c>
      <c r="R289" s="36"/>
      <c r="S289" s="2"/>
    </row>
    <row r="290" spans="1:19" ht="51" customHeight="1" x14ac:dyDescent="0.25">
      <c r="A290" s="25" t="s">
        <v>667</v>
      </c>
      <c r="B290" s="24">
        <v>8699769770129</v>
      </c>
      <c r="C290" s="4" t="s">
        <v>668</v>
      </c>
      <c r="D290" s="32"/>
      <c r="E290" s="27"/>
      <c r="F290" s="49" t="s">
        <v>936</v>
      </c>
      <c r="G290" s="96"/>
      <c r="H290" s="2">
        <v>40183</v>
      </c>
      <c r="I290" s="2"/>
      <c r="J290" s="2">
        <v>45009</v>
      </c>
      <c r="K290" s="10" t="s">
        <v>32</v>
      </c>
      <c r="L290" s="29">
        <v>0.28000000000000003</v>
      </c>
      <c r="M290" s="29">
        <v>0.18</v>
      </c>
      <c r="N290" s="29">
        <v>0.1</v>
      </c>
      <c r="O290" s="29">
        <v>0</v>
      </c>
      <c r="P290" s="29"/>
      <c r="Q290" s="29" t="s">
        <v>33</v>
      </c>
      <c r="R290" s="39"/>
      <c r="S290" s="2"/>
    </row>
    <row r="291" spans="1:19" ht="25.5" customHeight="1" x14ac:dyDescent="0.25">
      <c r="A291" s="25" t="s">
        <v>669</v>
      </c>
      <c r="B291" s="24">
        <v>8699508750283</v>
      </c>
      <c r="C291" s="4" t="s">
        <v>670</v>
      </c>
      <c r="D291" s="27"/>
      <c r="E291" s="27"/>
      <c r="F291" s="49" t="s">
        <v>937</v>
      </c>
      <c r="G291" s="96"/>
      <c r="H291" s="2"/>
      <c r="I291" s="2"/>
      <c r="J291" s="2">
        <v>45009</v>
      </c>
      <c r="K291" s="10" t="s">
        <v>71</v>
      </c>
      <c r="L291" s="29">
        <v>0.4</v>
      </c>
      <c r="M291" s="29">
        <v>0.1</v>
      </c>
      <c r="N291" s="29">
        <v>0</v>
      </c>
      <c r="O291" s="29">
        <v>0</v>
      </c>
      <c r="P291" s="29"/>
      <c r="Q291" s="29" t="s">
        <v>33</v>
      </c>
      <c r="R291" s="39">
        <v>44679</v>
      </c>
      <c r="S291" s="2"/>
    </row>
    <row r="292" spans="1:19" x14ac:dyDescent="0.25">
      <c r="A292" s="25" t="s">
        <v>671</v>
      </c>
      <c r="B292" s="24">
        <v>8699516098988</v>
      </c>
      <c r="C292" s="4" t="s">
        <v>672</v>
      </c>
      <c r="D292" s="27"/>
      <c r="E292" s="27"/>
      <c r="F292" s="6" t="s">
        <v>938</v>
      </c>
      <c r="G292" s="35"/>
      <c r="H292" s="2">
        <v>42880</v>
      </c>
      <c r="I292" s="2"/>
      <c r="J292" s="2">
        <v>45009</v>
      </c>
      <c r="K292" s="10" t="s">
        <v>32</v>
      </c>
      <c r="L292" s="29">
        <v>0.28000000000000003</v>
      </c>
      <c r="M292" s="29">
        <v>0.18</v>
      </c>
      <c r="N292" s="29">
        <v>0.1</v>
      </c>
      <c r="O292" s="29">
        <v>0</v>
      </c>
      <c r="P292" s="29"/>
      <c r="Q292" s="29" t="s">
        <v>33</v>
      </c>
      <c r="R292" s="39">
        <v>44196</v>
      </c>
      <c r="S292" s="2"/>
    </row>
    <row r="293" spans="1:19" ht="24" x14ac:dyDescent="0.25">
      <c r="A293" s="25" t="s">
        <v>673</v>
      </c>
      <c r="B293" s="24">
        <v>8680760090231</v>
      </c>
      <c r="C293" s="4" t="s">
        <v>674</v>
      </c>
      <c r="D293" s="10"/>
      <c r="E293" s="27"/>
      <c r="F293" s="49" t="s">
        <v>939</v>
      </c>
      <c r="G293" s="10" t="s">
        <v>885</v>
      </c>
      <c r="H293" s="2">
        <v>41596</v>
      </c>
      <c r="I293" s="2"/>
      <c r="J293" s="2">
        <v>45009</v>
      </c>
      <c r="K293" s="10" t="s">
        <v>32</v>
      </c>
      <c r="L293" s="29">
        <v>0.28000000000000003</v>
      </c>
      <c r="M293" s="29">
        <v>0.18</v>
      </c>
      <c r="N293" s="29">
        <v>0.1</v>
      </c>
      <c r="O293" s="29">
        <v>0</v>
      </c>
      <c r="P293" s="29"/>
      <c r="Q293" s="29" t="s">
        <v>33</v>
      </c>
      <c r="R293" s="2">
        <v>44224</v>
      </c>
      <c r="S293" s="2"/>
    </row>
    <row r="294" spans="1:19" ht="24" x14ac:dyDescent="0.25">
      <c r="A294" s="25" t="s">
        <v>675</v>
      </c>
      <c r="B294" s="24">
        <v>8680760090248</v>
      </c>
      <c r="C294" s="4" t="s">
        <v>676</v>
      </c>
      <c r="D294" s="10"/>
      <c r="E294" s="27"/>
      <c r="F294" s="49" t="s">
        <v>940</v>
      </c>
      <c r="G294" s="10" t="s">
        <v>941</v>
      </c>
      <c r="H294" s="2">
        <v>41554</v>
      </c>
      <c r="I294" s="2"/>
      <c r="J294" s="2">
        <v>45009</v>
      </c>
      <c r="K294" s="10" t="s">
        <v>32</v>
      </c>
      <c r="L294" s="29">
        <v>0.28000000000000003</v>
      </c>
      <c r="M294" s="29">
        <v>0.18</v>
      </c>
      <c r="N294" s="29">
        <v>0.1</v>
      </c>
      <c r="O294" s="29">
        <v>0</v>
      </c>
      <c r="P294" s="29"/>
      <c r="Q294" s="29" t="s">
        <v>33</v>
      </c>
      <c r="R294" s="2"/>
      <c r="S294" s="2"/>
    </row>
    <row r="295" spans="1:19" ht="24" x14ac:dyDescent="0.25">
      <c r="A295" s="25" t="s">
        <v>677</v>
      </c>
      <c r="B295" s="24">
        <v>8680760090224</v>
      </c>
      <c r="C295" s="4" t="s">
        <v>678</v>
      </c>
      <c r="D295" s="10"/>
      <c r="E295" s="27"/>
      <c r="F295" s="49" t="s">
        <v>942</v>
      </c>
      <c r="G295" s="10" t="s">
        <v>943</v>
      </c>
      <c r="H295" s="2">
        <v>41596</v>
      </c>
      <c r="I295" s="2"/>
      <c r="J295" s="2">
        <v>45009</v>
      </c>
      <c r="K295" s="10" t="s">
        <v>32</v>
      </c>
      <c r="L295" s="29">
        <v>0.28000000000000003</v>
      </c>
      <c r="M295" s="29">
        <v>0.18</v>
      </c>
      <c r="N295" s="29">
        <v>0.1</v>
      </c>
      <c r="O295" s="29">
        <v>0</v>
      </c>
      <c r="P295" s="29"/>
      <c r="Q295" s="29" t="s">
        <v>33</v>
      </c>
      <c r="R295" s="36"/>
      <c r="S295" s="2"/>
    </row>
    <row r="296" spans="1:19" ht="24" x14ac:dyDescent="0.25">
      <c r="A296" s="25" t="s">
        <v>679</v>
      </c>
      <c r="B296" s="24">
        <v>8680760090262</v>
      </c>
      <c r="C296" s="4" t="s">
        <v>680</v>
      </c>
      <c r="D296" s="10"/>
      <c r="E296" s="27"/>
      <c r="F296" s="76" t="s">
        <v>884</v>
      </c>
      <c r="G296" s="10" t="s">
        <v>885</v>
      </c>
      <c r="H296" s="2">
        <v>41624</v>
      </c>
      <c r="I296" s="2"/>
      <c r="J296" s="2">
        <v>45009</v>
      </c>
      <c r="K296" s="10" t="s">
        <v>32</v>
      </c>
      <c r="L296" s="29">
        <v>0.28000000000000003</v>
      </c>
      <c r="M296" s="29">
        <v>0.18</v>
      </c>
      <c r="N296" s="29">
        <v>0.1</v>
      </c>
      <c r="O296" s="29">
        <v>0</v>
      </c>
      <c r="P296" s="29"/>
      <c r="Q296" s="29" t="s">
        <v>33</v>
      </c>
      <c r="R296" s="2">
        <v>44224</v>
      </c>
      <c r="S296" s="2"/>
    </row>
    <row r="297" spans="1:19" ht="24" x14ac:dyDescent="0.25">
      <c r="A297" s="25" t="s">
        <v>681</v>
      </c>
      <c r="B297" s="24">
        <v>8680760090286</v>
      </c>
      <c r="C297" s="4" t="s">
        <v>682</v>
      </c>
      <c r="D297" s="10"/>
      <c r="E297" s="27"/>
      <c r="F297" s="49" t="s">
        <v>944</v>
      </c>
      <c r="G297" s="10" t="s">
        <v>941</v>
      </c>
      <c r="H297" s="2">
        <v>41624</v>
      </c>
      <c r="I297" s="2"/>
      <c r="J297" s="2">
        <v>45009</v>
      </c>
      <c r="K297" s="10" t="s">
        <v>32</v>
      </c>
      <c r="L297" s="29">
        <v>0.28000000000000003</v>
      </c>
      <c r="M297" s="29">
        <v>0.18</v>
      </c>
      <c r="N297" s="29">
        <v>0.1</v>
      </c>
      <c r="O297" s="29">
        <v>0</v>
      </c>
      <c r="P297" s="29"/>
      <c r="Q297" s="29" t="s">
        <v>33</v>
      </c>
      <c r="R297" s="2"/>
      <c r="S297" s="2"/>
    </row>
    <row r="298" spans="1:19" ht="24" x14ac:dyDescent="0.25">
      <c r="A298" s="25" t="s">
        <v>683</v>
      </c>
      <c r="B298" s="24">
        <v>8697927280404</v>
      </c>
      <c r="C298" s="4" t="s">
        <v>684</v>
      </c>
      <c r="D298" s="57"/>
      <c r="E298" s="27"/>
      <c r="F298" s="11" t="s">
        <v>945</v>
      </c>
      <c r="G298" s="45" t="s">
        <v>946</v>
      </c>
      <c r="H298" s="2">
        <v>41127</v>
      </c>
      <c r="I298" s="43">
        <v>44784</v>
      </c>
      <c r="J298" s="2" t="s">
        <v>882</v>
      </c>
      <c r="K298" s="10" t="s">
        <v>32</v>
      </c>
      <c r="L298" s="29">
        <v>0.28000000000000003</v>
      </c>
      <c r="M298" s="29">
        <v>0.18</v>
      </c>
      <c r="N298" s="29">
        <v>0.1</v>
      </c>
      <c r="O298" s="29">
        <v>0</v>
      </c>
      <c r="P298" s="29"/>
      <c r="Q298" s="29" t="s">
        <v>33</v>
      </c>
      <c r="R298" s="2"/>
      <c r="S298" s="2"/>
    </row>
    <row r="299" spans="1:19" ht="24" x14ac:dyDescent="0.25">
      <c r="A299" s="25" t="s">
        <v>685</v>
      </c>
      <c r="B299" s="24">
        <v>8699671180023</v>
      </c>
      <c r="C299" s="70" t="s">
        <v>686</v>
      </c>
      <c r="D299" s="27"/>
      <c r="E299" s="27"/>
      <c r="F299" s="6" t="s">
        <v>921</v>
      </c>
      <c r="G299" s="45"/>
      <c r="H299" s="2"/>
      <c r="I299" s="2"/>
      <c r="J299" s="2">
        <v>45009</v>
      </c>
      <c r="K299" s="10" t="s">
        <v>71</v>
      </c>
      <c r="L299" s="29">
        <v>0.4</v>
      </c>
      <c r="M299" s="29">
        <v>0.1</v>
      </c>
      <c r="N299" s="29">
        <v>0</v>
      </c>
      <c r="O299" s="29">
        <v>0</v>
      </c>
      <c r="P299" s="29"/>
      <c r="Q299" s="29" t="s">
        <v>33</v>
      </c>
      <c r="R299" s="30">
        <v>43965</v>
      </c>
      <c r="S299" s="2"/>
    </row>
    <row r="300" spans="1:19" x14ac:dyDescent="0.25">
      <c r="A300" s="25" t="s">
        <v>687</v>
      </c>
      <c r="B300" s="24">
        <v>8699638094592</v>
      </c>
      <c r="C300" s="4" t="s">
        <v>688</v>
      </c>
      <c r="D300" s="32"/>
      <c r="E300" s="27"/>
      <c r="F300" s="6" t="s">
        <v>947</v>
      </c>
      <c r="G300" s="29"/>
      <c r="H300" s="2"/>
      <c r="I300" s="2"/>
      <c r="J300" s="2">
        <v>45009</v>
      </c>
      <c r="K300" s="10" t="s">
        <v>32</v>
      </c>
      <c r="L300" s="29">
        <v>0.28000000000000003</v>
      </c>
      <c r="M300" s="29">
        <v>0.18</v>
      </c>
      <c r="N300" s="29">
        <v>0.1</v>
      </c>
      <c r="O300" s="29">
        <v>0</v>
      </c>
      <c r="P300" s="29"/>
      <c r="Q300" s="29" t="s">
        <v>33</v>
      </c>
      <c r="R300" s="36"/>
      <c r="S300" s="2"/>
    </row>
    <row r="301" spans="1:19" x14ac:dyDescent="0.25">
      <c r="A301" s="25" t="s">
        <v>689</v>
      </c>
      <c r="B301" s="24">
        <v>8699638094608</v>
      </c>
      <c r="C301" s="4" t="s">
        <v>690</v>
      </c>
      <c r="D301" s="24"/>
      <c r="E301" s="27"/>
      <c r="F301" s="6" t="s">
        <v>948</v>
      </c>
      <c r="G301" s="96"/>
      <c r="H301" s="2"/>
      <c r="I301" s="2"/>
      <c r="J301" s="2">
        <v>45009</v>
      </c>
      <c r="K301" s="10" t="s">
        <v>32</v>
      </c>
      <c r="L301" s="29">
        <v>0.28000000000000003</v>
      </c>
      <c r="M301" s="29">
        <v>0.18</v>
      </c>
      <c r="N301" s="29">
        <v>0.1</v>
      </c>
      <c r="O301" s="29">
        <v>0</v>
      </c>
      <c r="P301" s="29"/>
      <c r="Q301" s="29" t="s">
        <v>33</v>
      </c>
      <c r="R301" s="38"/>
      <c r="S301" s="2"/>
    </row>
    <row r="302" spans="1:19" ht="36" x14ac:dyDescent="0.25">
      <c r="A302" s="75" t="s">
        <v>691</v>
      </c>
      <c r="B302" s="24">
        <v>8699514570257</v>
      </c>
      <c r="C302" s="4" t="s">
        <v>692</v>
      </c>
      <c r="D302" s="10"/>
      <c r="E302" s="27"/>
      <c r="F302" s="6" t="s">
        <v>949</v>
      </c>
      <c r="G302" s="10" t="s">
        <v>950</v>
      </c>
      <c r="H302" s="2">
        <v>44029</v>
      </c>
      <c r="I302" s="110" t="s">
        <v>951</v>
      </c>
      <c r="J302" s="110" t="s">
        <v>952</v>
      </c>
      <c r="K302" s="10" t="s">
        <v>71</v>
      </c>
      <c r="L302" s="29">
        <v>0.4</v>
      </c>
      <c r="M302" s="29">
        <v>0.1</v>
      </c>
      <c r="N302" s="29">
        <v>0</v>
      </c>
      <c r="O302" s="29">
        <v>0</v>
      </c>
      <c r="P302" s="29"/>
      <c r="Q302" s="29" t="s">
        <v>33</v>
      </c>
      <c r="R302" s="110"/>
      <c r="S302" s="110"/>
    </row>
    <row r="303" spans="1:19" x14ac:dyDescent="0.25">
      <c r="A303" s="25" t="s">
        <v>693</v>
      </c>
      <c r="B303" s="60">
        <v>8680080090843</v>
      </c>
      <c r="C303" s="4" t="s">
        <v>694</v>
      </c>
      <c r="D303" s="4"/>
      <c r="E303" s="27"/>
      <c r="F303" s="6" t="s">
        <v>953</v>
      </c>
      <c r="G303" s="46"/>
      <c r="H303" s="43">
        <v>44230</v>
      </c>
      <c r="I303" s="101"/>
      <c r="J303" s="2">
        <v>45009</v>
      </c>
      <c r="K303" s="10" t="s">
        <v>32</v>
      </c>
      <c r="L303" s="29">
        <v>0.28000000000000003</v>
      </c>
      <c r="M303" s="29">
        <v>0.18</v>
      </c>
      <c r="N303" s="29">
        <v>0.1</v>
      </c>
      <c r="O303" s="29">
        <v>0</v>
      </c>
      <c r="P303" s="29"/>
      <c r="Q303" s="29" t="s">
        <v>33</v>
      </c>
      <c r="R303" s="36">
        <v>44469</v>
      </c>
      <c r="S303" s="43"/>
    </row>
    <row r="304" spans="1:19" ht="24" x14ac:dyDescent="0.25">
      <c r="A304" s="25" t="s">
        <v>695</v>
      </c>
      <c r="B304" s="24">
        <v>8699578695217</v>
      </c>
      <c r="C304" s="4" t="s">
        <v>696</v>
      </c>
      <c r="D304" s="27"/>
      <c r="E304" s="27"/>
      <c r="F304" s="6" t="s">
        <v>826</v>
      </c>
      <c r="G304" s="96"/>
      <c r="H304" s="39">
        <v>40933</v>
      </c>
      <c r="I304" s="39"/>
      <c r="J304" s="2">
        <v>45009</v>
      </c>
      <c r="K304" s="10" t="s">
        <v>32</v>
      </c>
      <c r="L304" s="29">
        <v>0.28000000000000003</v>
      </c>
      <c r="M304" s="29">
        <v>0.18</v>
      </c>
      <c r="N304" s="29">
        <v>0.1</v>
      </c>
      <c r="O304" s="29">
        <v>0</v>
      </c>
      <c r="P304" s="29"/>
      <c r="Q304" s="29" t="s">
        <v>33</v>
      </c>
      <c r="R304" s="30"/>
      <c r="S304" s="39"/>
    </row>
    <row r="305" spans="1:19" x14ac:dyDescent="0.25">
      <c r="A305" s="25" t="s">
        <v>697</v>
      </c>
      <c r="B305" s="24">
        <v>8699769750107</v>
      </c>
      <c r="C305" s="4" t="s">
        <v>698</v>
      </c>
      <c r="D305" s="24"/>
      <c r="E305" s="27"/>
      <c r="F305" s="6" t="s">
        <v>954</v>
      </c>
      <c r="G305" s="94"/>
      <c r="H305" s="39">
        <v>43056</v>
      </c>
      <c r="I305" s="39"/>
      <c r="J305" s="2">
        <v>45009</v>
      </c>
      <c r="K305" s="10" t="s">
        <v>32</v>
      </c>
      <c r="L305" s="29">
        <v>0.28000000000000003</v>
      </c>
      <c r="M305" s="29">
        <v>0.18</v>
      </c>
      <c r="N305" s="29">
        <v>0.1</v>
      </c>
      <c r="O305" s="29">
        <v>0</v>
      </c>
      <c r="P305" s="29"/>
      <c r="Q305" s="29" t="s">
        <v>33</v>
      </c>
      <c r="R305" s="95"/>
      <c r="S305" s="39"/>
    </row>
    <row r="306" spans="1:19" x14ac:dyDescent="0.25">
      <c r="A306" s="25" t="s">
        <v>699</v>
      </c>
      <c r="B306" s="24">
        <v>8699622160258</v>
      </c>
      <c r="C306" s="4" t="s">
        <v>700</v>
      </c>
      <c r="D306" s="24"/>
      <c r="E306" s="27"/>
      <c r="F306" s="6" t="s">
        <v>823</v>
      </c>
      <c r="G306" s="10" t="s">
        <v>824</v>
      </c>
      <c r="H306" s="39">
        <v>38573</v>
      </c>
      <c r="I306" s="39"/>
      <c r="J306" s="2">
        <v>45009</v>
      </c>
      <c r="K306" s="10" t="s">
        <v>32</v>
      </c>
      <c r="L306" s="29">
        <v>0.28000000000000003</v>
      </c>
      <c r="M306" s="29">
        <v>0.18</v>
      </c>
      <c r="N306" s="29">
        <v>0.1</v>
      </c>
      <c r="O306" s="29">
        <v>0</v>
      </c>
      <c r="P306" s="29"/>
      <c r="Q306" s="29" t="s">
        <v>33</v>
      </c>
      <c r="R306" s="95"/>
      <c r="S306" s="39"/>
    </row>
    <row r="308" spans="1:19" x14ac:dyDescent="0.25">
      <c r="A308" s="133" t="s">
        <v>955</v>
      </c>
      <c r="B308" s="133"/>
      <c r="C308" s="133"/>
    </row>
  </sheetData>
  <autoFilter ref="A3:S306" xr:uid="{E96ACB39-C144-4717-A40D-812DE6CA7A8D}"/>
  <mergeCells count="2">
    <mergeCell ref="A1:S1"/>
    <mergeCell ref="A2:S2"/>
  </mergeCells>
  <conditionalFormatting sqref="B3">
    <cfRule type="duplicateValues" dxfId="2" priority="6"/>
    <cfRule type="duplicateValues" dxfId="1" priority="7"/>
  </conditionalFormatting>
  <conditionalFormatting sqref="B255 B20:B21">
    <cfRule type="duplicateValues" dxfId="0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C4D5-B722-4E3E-B0B2-AA5FDE360098}">
  <dimension ref="A1:S6"/>
  <sheetViews>
    <sheetView workbookViewId="0">
      <selection activeCell="Q14" sqref="Q14"/>
    </sheetView>
  </sheetViews>
  <sheetFormatPr defaultRowHeight="15" x14ac:dyDescent="0.25"/>
  <cols>
    <col min="2" max="2" width="13" customWidth="1"/>
    <col min="3" max="3" width="29.85546875" customWidth="1"/>
    <col min="9" max="9" width="11.140625" customWidth="1"/>
    <col min="11" max="11" width="17.5703125" customWidth="1"/>
    <col min="19" max="19" width="11.28515625" customWidth="1"/>
  </cols>
  <sheetData>
    <row r="1" spans="1:19" s="1" customFormat="1" x14ac:dyDescent="0.25">
      <c r="I1" s="157" t="s">
        <v>24</v>
      </c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1" customFormat="1" ht="16.5" thickBot="1" x14ac:dyDescent="0.3">
      <c r="A2" s="156" t="s">
        <v>965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s="1" customFormat="1" ht="103.5" customHeight="1" thickBot="1" x14ac:dyDescent="0.3">
      <c r="A3" s="134" t="s">
        <v>0</v>
      </c>
      <c r="B3" s="135" t="s">
        <v>1</v>
      </c>
      <c r="C3" s="135" t="s">
        <v>956</v>
      </c>
      <c r="D3" s="135" t="s">
        <v>2</v>
      </c>
      <c r="E3" s="135" t="s">
        <v>3</v>
      </c>
      <c r="F3" s="135" t="s">
        <v>957</v>
      </c>
      <c r="G3" s="136" t="s">
        <v>12</v>
      </c>
      <c r="H3" s="137" t="s">
        <v>6</v>
      </c>
      <c r="I3" s="137" t="s">
        <v>7</v>
      </c>
      <c r="J3" s="137" t="s">
        <v>8</v>
      </c>
      <c r="K3" s="138" t="s">
        <v>13</v>
      </c>
      <c r="L3" s="138" t="s">
        <v>17</v>
      </c>
      <c r="M3" s="138" t="s">
        <v>18</v>
      </c>
      <c r="N3" s="138" t="s">
        <v>19</v>
      </c>
      <c r="O3" s="138" t="s">
        <v>20</v>
      </c>
      <c r="P3" s="135" t="s">
        <v>4</v>
      </c>
      <c r="Q3" s="138" t="s">
        <v>14</v>
      </c>
      <c r="R3" s="139" t="s">
        <v>11</v>
      </c>
      <c r="S3" s="135" t="s">
        <v>5</v>
      </c>
    </row>
    <row r="4" spans="1:19" s="1" customFormat="1" ht="35.1" customHeight="1" x14ac:dyDescent="0.25">
      <c r="A4" s="105" t="s">
        <v>958</v>
      </c>
      <c r="B4" s="66">
        <v>8699745000226</v>
      </c>
      <c r="C4" s="140" t="s">
        <v>959</v>
      </c>
      <c r="D4" s="27"/>
      <c r="E4" s="141"/>
      <c r="F4" s="37" t="s">
        <v>960</v>
      </c>
      <c r="G4" s="6"/>
      <c r="H4" s="2"/>
      <c r="I4" s="2"/>
      <c r="J4" s="2">
        <v>45009</v>
      </c>
      <c r="K4" s="6" t="s">
        <v>961</v>
      </c>
      <c r="L4" s="142">
        <v>0.11</v>
      </c>
      <c r="M4" s="142">
        <v>0.11</v>
      </c>
      <c r="N4" s="142">
        <v>0.11</v>
      </c>
      <c r="O4" s="142">
        <v>0</v>
      </c>
      <c r="P4" s="142"/>
      <c r="Q4" s="35" t="s">
        <v>33</v>
      </c>
      <c r="R4" s="2">
        <v>44532</v>
      </c>
      <c r="S4" s="41"/>
    </row>
    <row r="5" spans="1:19" s="1" customFormat="1" ht="35.1" customHeight="1" x14ac:dyDescent="0.25">
      <c r="A5" s="113" t="s">
        <v>962</v>
      </c>
      <c r="B5" s="66">
        <v>8697869420012</v>
      </c>
      <c r="C5" s="91" t="s">
        <v>963</v>
      </c>
      <c r="D5" s="113"/>
      <c r="E5" s="141"/>
      <c r="F5" s="37" t="s">
        <v>964</v>
      </c>
      <c r="G5" s="37"/>
      <c r="H5" s="2"/>
      <c r="I5" s="2"/>
      <c r="J5" s="2">
        <v>45009</v>
      </c>
      <c r="K5" s="143" t="s">
        <v>961</v>
      </c>
      <c r="L5" s="142">
        <v>0.11</v>
      </c>
      <c r="M5" s="142">
        <v>0.11</v>
      </c>
      <c r="N5" s="142">
        <v>0.11</v>
      </c>
      <c r="O5" s="142">
        <v>0</v>
      </c>
      <c r="P5" s="142"/>
      <c r="Q5" s="35" t="s">
        <v>33</v>
      </c>
      <c r="R5" s="111">
        <v>44770</v>
      </c>
      <c r="S5" s="41"/>
    </row>
    <row r="6" spans="1:19" ht="35.1" customHeight="1" x14ac:dyDescent="0.25"/>
  </sheetData>
  <autoFilter ref="A3:S3" xr:uid="{F43A6F49-2DE7-47E7-8ED8-F25590D7D4EF}"/>
  <mergeCells count="2">
    <mergeCell ref="A2:S2"/>
    <mergeCell ref="I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3C75-8AC3-4D64-8255-1A252713D04E}">
  <dimension ref="A1:I21"/>
  <sheetViews>
    <sheetView workbookViewId="0">
      <selection activeCell="N10" sqref="N10"/>
    </sheetView>
  </sheetViews>
  <sheetFormatPr defaultRowHeight="15" x14ac:dyDescent="0.25"/>
  <cols>
    <col min="3" max="3" width="16" customWidth="1"/>
    <col min="4" max="4" width="32.85546875" customWidth="1"/>
  </cols>
  <sheetData>
    <row r="1" spans="1:9" s="1" customFormat="1" ht="15.75" thickBot="1" x14ac:dyDescent="0.3">
      <c r="D1" s="149" t="s">
        <v>978</v>
      </c>
    </row>
    <row r="2" spans="1:9" s="1" customFormat="1" ht="33.75" customHeight="1" thickBot="1" x14ac:dyDescent="0.3">
      <c r="A2" s="159" t="s">
        <v>971</v>
      </c>
      <c r="B2" s="160"/>
      <c r="C2" s="160"/>
      <c r="D2" s="160"/>
      <c r="E2" s="160"/>
      <c r="F2" s="160"/>
      <c r="G2" s="160"/>
      <c r="H2" s="160"/>
      <c r="I2" s="161"/>
    </row>
    <row r="3" spans="1:9" s="1" customFormat="1" ht="48" x14ac:dyDescent="0.25">
      <c r="A3" s="144" t="s">
        <v>0</v>
      </c>
      <c r="B3" s="145" t="s">
        <v>1</v>
      </c>
      <c r="C3" s="145" t="s">
        <v>966</v>
      </c>
      <c r="D3" s="145" t="s">
        <v>2</v>
      </c>
      <c r="E3" s="145" t="s">
        <v>3</v>
      </c>
      <c r="F3" s="145" t="s">
        <v>967</v>
      </c>
      <c r="G3" s="145" t="s">
        <v>968</v>
      </c>
      <c r="H3" s="146" t="s">
        <v>969</v>
      </c>
      <c r="I3" s="147" t="s">
        <v>970</v>
      </c>
    </row>
    <row r="4" spans="1:9" ht="24.95" customHeight="1" x14ac:dyDescent="0.25">
      <c r="A4" s="24">
        <v>26375</v>
      </c>
      <c r="B4" s="25" t="s">
        <v>97</v>
      </c>
      <c r="C4" s="24">
        <v>8699643750087</v>
      </c>
      <c r="D4" s="4" t="s">
        <v>98</v>
      </c>
      <c r="E4" s="55"/>
      <c r="F4" s="27"/>
      <c r="G4" s="37" t="s">
        <v>701</v>
      </c>
      <c r="H4" s="94"/>
      <c r="I4" s="2"/>
    </row>
    <row r="5" spans="1:9" ht="24.95" customHeight="1" x14ac:dyDescent="0.25">
      <c r="A5" s="24">
        <v>37472</v>
      </c>
      <c r="B5" s="25" t="s">
        <v>135</v>
      </c>
      <c r="C5" s="24">
        <v>8699638795260</v>
      </c>
      <c r="D5" s="4" t="s">
        <v>136</v>
      </c>
      <c r="E5" s="59"/>
      <c r="F5" s="27"/>
      <c r="G5" s="49" t="s">
        <v>723</v>
      </c>
      <c r="H5" s="2">
        <v>42929</v>
      </c>
      <c r="I5" s="2"/>
    </row>
    <row r="6" spans="1:9" ht="24.95" customHeight="1" x14ac:dyDescent="0.25">
      <c r="A6" s="24">
        <v>37317</v>
      </c>
      <c r="B6" s="25" t="s">
        <v>164</v>
      </c>
      <c r="C6" s="24">
        <v>8699769770082</v>
      </c>
      <c r="D6" s="4" t="s">
        <v>165</v>
      </c>
      <c r="E6" s="27"/>
      <c r="F6" s="27"/>
      <c r="G6" s="49" t="s">
        <v>736</v>
      </c>
      <c r="H6" s="36">
        <v>42873</v>
      </c>
      <c r="I6" s="36"/>
    </row>
    <row r="7" spans="1:9" ht="24.95" customHeight="1" x14ac:dyDescent="0.25">
      <c r="A7" s="24">
        <v>37316</v>
      </c>
      <c r="B7" s="25" t="s">
        <v>166</v>
      </c>
      <c r="C7" s="24">
        <v>8699769770099</v>
      </c>
      <c r="D7" s="4" t="s">
        <v>167</v>
      </c>
      <c r="E7" s="27"/>
      <c r="F7" s="27"/>
      <c r="G7" s="49" t="s">
        <v>737</v>
      </c>
      <c r="H7" s="36">
        <v>42873</v>
      </c>
      <c r="I7" s="36"/>
    </row>
    <row r="8" spans="1:9" ht="24.95" customHeight="1" x14ac:dyDescent="0.25">
      <c r="A8" s="24">
        <v>18775</v>
      </c>
      <c r="B8" s="25" t="s">
        <v>168</v>
      </c>
      <c r="C8" s="24">
        <v>8699205760011</v>
      </c>
      <c r="D8" s="70" t="s">
        <v>169</v>
      </c>
      <c r="E8" s="32"/>
      <c r="F8" s="27"/>
      <c r="G8" s="49" t="s">
        <v>738</v>
      </c>
      <c r="H8" s="10"/>
      <c r="I8" s="2"/>
    </row>
    <row r="9" spans="1:9" ht="24.95" customHeight="1" x14ac:dyDescent="0.25">
      <c r="A9" s="24">
        <v>37662</v>
      </c>
      <c r="B9" s="25" t="s">
        <v>232</v>
      </c>
      <c r="C9" s="24">
        <v>8681697760020</v>
      </c>
      <c r="D9" s="4" t="s">
        <v>233</v>
      </c>
      <c r="E9" s="34"/>
      <c r="F9" s="27"/>
      <c r="G9" s="49" t="s">
        <v>767</v>
      </c>
      <c r="H9" s="99">
        <v>43041</v>
      </c>
      <c r="I9" s="99"/>
    </row>
    <row r="10" spans="1:9" ht="24.95" customHeight="1" x14ac:dyDescent="0.25">
      <c r="A10" s="24">
        <v>35825</v>
      </c>
      <c r="B10" s="25" t="s">
        <v>240</v>
      </c>
      <c r="C10" s="24">
        <v>8699541761109</v>
      </c>
      <c r="D10" s="4" t="s">
        <v>241</v>
      </c>
      <c r="E10" s="34"/>
      <c r="F10" s="27"/>
      <c r="G10" s="49" t="s">
        <v>770</v>
      </c>
      <c r="H10" s="2">
        <v>42082</v>
      </c>
      <c r="I10" s="2"/>
    </row>
    <row r="11" spans="1:9" ht="24.95" customHeight="1" x14ac:dyDescent="0.25">
      <c r="A11" s="24">
        <v>30096</v>
      </c>
      <c r="B11" s="25" t="s">
        <v>285</v>
      </c>
      <c r="C11" s="24">
        <v>8699541772808</v>
      </c>
      <c r="D11" s="4" t="s">
        <v>286</v>
      </c>
      <c r="E11" s="56"/>
      <c r="F11" s="27"/>
      <c r="G11" s="49" t="s">
        <v>796</v>
      </c>
      <c r="H11" s="2">
        <v>40059</v>
      </c>
      <c r="I11" s="2"/>
    </row>
    <row r="12" spans="1:9" ht="24.95" customHeight="1" x14ac:dyDescent="0.25">
      <c r="A12" s="24">
        <v>34817</v>
      </c>
      <c r="B12" s="25" t="s">
        <v>325</v>
      </c>
      <c r="C12" s="24">
        <v>8699516766702</v>
      </c>
      <c r="D12" s="4" t="s">
        <v>326</v>
      </c>
      <c r="E12" s="10"/>
      <c r="F12" s="27"/>
      <c r="G12" s="6" t="s">
        <v>812</v>
      </c>
      <c r="H12" s="2">
        <v>41624</v>
      </c>
      <c r="I12" s="2"/>
    </row>
    <row r="13" spans="1:9" ht="24.95" customHeight="1" x14ac:dyDescent="0.25">
      <c r="A13" s="24">
        <v>37310</v>
      </c>
      <c r="B13" s="25" t="s">
        <v>327</v>
      </c>
      <c r="C13" s="24">
        <v>8681428770090</v>
      </c>
      <c r="D13" s="4" t="s">
        <v>328</v>
      </c>
      <c r="E13" s="27"/>
      <c r="F13" s="27"/>
      <c r="G13" s="6" t="s">
        <v>812</v>
      </c>
      <c r="H13" s="2">
        <v>42866</v>
      </c>
      <c r="I13" s="2"/>
    </row>
    <row r="14" spans="1:9" ht="24.95" customHeight="1" x14ac:dyDescent="0.25">
      <c r="A14" s="24">
        <v>26394</v>
      </c>
      <c r="B14" s="25" t="s">
        <v>415</v>
      </c>
      <c r="C14" s="24">
        <v>8699643770160</v>
      </c>
      <c r="D14" s="4" t="s">
        <v>416</v>
      </c>
      <c r="E14" s="32" t="s">
        <v>159</v>
      </c>
      <c r="F14" s="27"/>
      <c r="G14" s="41" t="s">
        <v>837</v>
      </c>
      <c r="H14" s="29"/>
      <c r="I14" s="2"/>
    </row>
    <row r="15" spans="1:9" ht="24.95" customHeight="1" x14ac:dyDescent="0.25">
      <c r="A15" s="24">
        <v>26380</v>
      </c>
      <c r="B15" s="25" t="s">
        <v>417</v>
      </c>
      <c r="C15" s="24">
        <v>8699643770023</v>
      </c>
      <c r="D15" s="70" t="s">
        <v>418</v>
      </c>
      <c r="E15" s="57" t="s">
        <v>159</v>
      </c>
      <c r="F15" s="27"/>
      <c r="G15" s="41" t="s">
        <v>838</v>
      </c>
      <c r="H15" s="10"/>
      <c r="I15" s="2"/>
    </row>
    <row r="16" spans="1:9" ht="24.95" customHeight="1" x14ac:dyDescent="0.25">
      <c r="A16" s="24">
        <v>18783</v>
      </c>
      <c r="B16" s="25" t="s">
        <v>431</v>
      </c>
      <c r="C16" s="24">
        <v>8699205760196</v>
      </c>
      <c r="D16" s="4" t="s">
        <v>432</v>
      </c>
      <c r="E16" s="32"/>
      <c r="F16" s="27"/>
      <c r="G16" s="41" t="s">
        <v>843</v>
      </c>
      <c r="H16" s="10"/>
      <c r="I16" s="2"/>
    </row>
    <row r="17" spans="1:9" ht="24.95" customHeight="1" x14ac:dyDescent="0.25">
      <c r="A17" s="24">
        <v>34090</v>
      </c>
      <c r="B17" s="25" t="s">
        <v>611</v>
      </c>
      <c r="C17" s="24">
        <v>8699541761024</v>
      </c>
      <c r="D17" s="4" t="s">
        <v>612</v>
      </c>
      <c r="E17" s="92"/>
      <c r="F17" s="27"/>
      <c r="G17" s="6" t="s">
        <v>812</v>
      </c>
      <c r="H17" s="2">
        <v>41261</v>
      </c>
      <c r="I17" s="2"/>
    </row>
    <row r="18" spans="1:9" ht="24.95" customHeight="1" x14ac:dyDescent="0.25">
      <c r="A18" s="24">
        <v>26390</v>
      </c>
      <c r="B18" s="25" t="s">
        <v>661</v>
      </c>
      <c r="C18" s="24">
        <v>8699643770122</v>
      </c>
      <c r="D18" s="4" t="s">
        <v>662</v>
      </c>
      <c r="E18" s="27"/>
      <c r="F18" s="27"/>
      <c r="G18" s="6" t="s">
        <v>933</v>
      </c>
      <c r="H18" s="94"/>
      <c r="I18" s="2"/>
    </row>
    <row r="19" spans="1:9" ht="24.95" customHeight="1" x14ac:dyDescent="0.25">
      <c r="A19" s="24">
        <v>23608</v>
      </c>
      <c r="B19" s="25" t="s">
        <v>663</v>
      </c>
      <c r="C19" s="24">
        <v>8699769770112</v>
      </c>
      <c r="D19" s="4" t="s">
        <v>664</v>
      </c>
      <c r="E19" s="32"/>
      <c r="F19" s="27"/>
      <c r="G19" s="49" t="s">
        <v>934</v>
      </c>
      <c r="H19" s="2">
        <v>39968</v>
      </c>
      <c r="I19" s="2"/>
    </row>
    <row r="20" spans="1:9" ht="24.95" customHeight="1" x14ac:dyDescent="0.25">
      <c r="A20" s="24">
        <v>23609</v>
      </c>
      <c r="B20" s="25" t="s">
        <v>665</v>
      </c>
      <c r="C20" s="24">
        <v>8699769770105</v>
      </c>
      <c r="D20" s="4" t="s">
        <v>666</v>
      </c>
      <c r="E20" s="32"/>
      <c r="F20" s="27"/>
      <c r="G20" s="49" t="s">
        <v>935</v>
      </c>
      <c r="H20" s="2">
        <v>39968</v>
      </c>
      <c r="I20" s="2"/>
    </row>
    <row r="21" spans="1:9" ht="24.95" customHeight="1" x14ac:dyDescent="0.25">
      <c r="A21" s="24">
        <v>30296</v>
      </c>
      <c r="B21" s="25" t="s">
        <v>667</v>
      </c>
      <c r="C21" s="24">
        <v>8699769770129</v>
      </c>
      <c r="D21" s="4" t="s">
        <v>668</v>
      </c>
      <c r="E21" s="32"/>
      <c r="F21" s="27"/>
      <c r="G21" s="49" t="s">
        <v>936</v>
      </c>
      <c r="H21" s="2">
        <v>40183</v>
      </c>
      <c r="I21" s="2"/>
    </row>
  </sheetData>
  <autoFilter ref="A3:I3" xr:uid="{B7DAE543-CFDE-421A-BB81-8ABC220E2504}"/>
  <mergeCells count="1">
    <mergeCell ref="A2:I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4B ÇIKARILANLAR</vt:lpstr>
      <vt:lpstr>4H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2024-02-01T07:23:30Z</dcterms:modified>
</cp:coreProperties>
</file>